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52B44DC-6695-4B74-92B6-E2BEE52A6AE2}" xr6:coauthVersionLast="47" xr6:coauthVersionMax="47" xr10:uidLastSave="{00000000-0000-0000-0000-000000000000}"/>
  <bookViews>
    <workbookView xWindow="-28920" yWindow="-120" windowWidth="29040" windowHeight="15720" xr2:uid="{49C3D170-1ACF-4D9D-A5C6-1AF72A39EE14}"/>
  </bookViews>
  <sheets>
    <sheet name="Sheet1" sheetId="1" r:id="rId1"/>
    <sheet name="Sheet2" sheetId="2" state="veryHidden" r:id="rId2"/>
  </sheets>
  <definedNames>
    <definedName name="_xlnm._FilterDatabase" localSheetId="0" hidden="1">Sheet1!$A$10:$AR$9043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46" i="1" l="1"/>
  <c r="AD47" i="1"/>
  <c r="W47" i="1"/>
  <c r="AO18" i="1"/>
  <c r="AO46" i="1"/>
  <c r="AO12" i="1"/>
  <c r="AO13" i="1"/>
  <c r="AO14" i="1"/>
  <c r="AO15" i="1"/>
  <c r="AO16" i="1"/>
  <c r="AO17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AO751" i="1"/>
  <c r="AO752" i="1"/>
  <c r="AO753" i="1"/>
  <c r="AO754" i="1"/>
  <c r="AO755" i="1"/>
  <c r="AO756" i="1"/>
  <c r="AO757" i="1"/>
  <c r="AO758" i="1"/>
  <c r="AO759" i="1"/>
  <c r="AO760" i="1"/>
  <c r="AO761" i="1"/>
  <c r="AO762" i="1"/>
  <c r="AO763" i="1"/>
  <c r="AO764" i="1"/>
  <c r="AO765" i="1"/>
  <c r="AO766" i="1"/>
  <c r="AO767" i="1"/>
  <c r="AO768" i="1"/>
  <c r="AO769" i="1"/>
  <c r="AO770" i="1"/>
  <c r="AO771" i="1"/>
  <c r="AO772" i="1"/>
  <c r="AO773" i="1"/>
  <c r="AO774" i="1"/>
  <c r="AO775" i="1"/>
  <c r="AO776" i="1"/>
  <c r="AO777" i="1"/>
  <c r="AO778" i="1"/>
  <c r="AO779" i="1"/>
  <c r="AO780" i="1"/>
  <c r="AO781" i="1"/>
  <c r="AO782" i="1"/>
  <c r="AO783" i="1"/>
  <c r="AO784" i="1"/>
  <c r="AO785" i="1"/>
  <c r="AO786" i="1"/>
  <c r="AO787" i="1"/>
  <c r="AO788" i="1"/>
  <c r="AO789" i="1"/>
  <c r="AO790" i="1"/>
  <c r="AO791" i="1"/>
  <c r="AO792" i="1"/>
  <c r="AO793" i="1"/>
  <c r="AO794" i="1"/>
  <c r="AO795" i="1"/>
  <c r="AO796" i="1"/>
  <c r="AO797" i="1"/>
  <c r="AO798" i="1"/>
  <c r="AO799" i="1"/>
  <c r="AO800" i="1"/>
  <c r="AO801" i="1"/>
  <c r="AO802" i="1"/>
  <c r="AO803" i="1"/>
  <c r="AO804" i="1"/>
  <c r="AO805" i="1"/>
  <c r="AO806" i="1"/>
  <c r="AO807" i="1"/>
  <c r="AO808" i="1"/>
  <c r="AO809" i="1"/>
  <c r="AO810" i="1"/>
  <c r="AO811" i="1"/>
  <c r="AO812" i="1"/>
  <c r="AO813" i="1"/>
  <c r="AO814" i="1"/>
  <c r="AO815" i="1"/>
  <c r="AO816" i="1"/>
  <c r="AO817" i="1"/>
  <c r="AO818" i="1"/>
  <c r="AO819" i="1"/>
  <c r="AO820" i="1"/>
  <c r="AO821" i="1"/>
  <c r="AO822" i="1"/>
  <c r="AO823" i="1"/>
  <c r="AO824" i="1"/>
  <c r="AO825" i="1"/>
  <c r="AO826" i="1"/>
  <c r="AO827" i="1"/>
  <c r="AO828" i="1"/>
  <c r="AO829" i="1"/>
  <c r="AO830" i="1"/>
  <c r="AO831" i="1"/>
  <c r="AO832" i="1"/>
  <c r="AO833" i="1"/>
  <c r="AO834" i="1"/>
  <c r="AO835" i="1"/>
  <c r="AO836" i="1"/>
  <c r="AO837" i="1"/>
  <c r="AO838" i="1"/>
  <c r="AO839" i="1"/>
  <c r="AO840" i="1"/>
  <c r="AO841" i="1"/>
  <c r="AO842" i="1"/>
  <c r="AO843" i="1"/>
  <c r="AO844" i="1"/>
  <c r="AO845" i="1"/>
  <c r="AO846" i="1"/>
  <c r="AO847" i="1"/>
  <c r="AO848" i="1"/>
  <c r="AO849" i="1"/>
  <c r="AO850" i="1"/>
  <c r="AO851" i="1"/>
  <c r="AO852" i="1"/>
  <c r="AO853" i="1"/>
  <c r="AO854" i="1"/>
  <c r="AO855" i="1"/>
  <c r="AO856" i="1"/>
  <c r="AO857" i="1"/>
  <c r="AO858" i="1"/>
  <c r="AO859" i="1"/>
  <c r="AO860" i="1"/>
  <c r="AO861" i="1"/>
  <c r="AO862" i="1"/>
  <c r="AO863" i="1"/>
  <c r="AO864" i="1"/>
  <c r="AO865" i="1"/>
  <c r="AO866" i="1"/>
  <c r="AO867" i="1"/>
  <c r="AO868" i="1"/>
  <c r="AO869" i="1"/>
  <c r="AO870" i="1"/>
  <c r="AO871" i="1"/>
  <c r="AO872" i="1"/>
  <c r="AO873" i="1"/>
  <c r="AO874" i="1"/>
  <c r="AO875" i="1"/>
  <c r="AO876" i="1"/>
  <c r="AO877" i="1"/>
  <c r="AO878" i="1"/>
  <c r="AO879" i="1"/>
  <c r="AO880" i="1"/>
  <c r="AO881" i="1"/>
  <c r="AO882" i="1"/>
  <c r="AO883" i="1"/>
  <c r="AO884" i="1"/>
  <c r="AO885" i="1"/>
  <c r="AO886" i="1"/>
  <c r="AO887" i="1"/>
  <c r="AO888" i="1"/>
  <c r="AO889" i="1"/>
  <c r="AO890" i="1"/>
  <c r="AO891" i="1"/>
  <c r="AO892" i="1"/>
  <c r="AO893" i="1"/>
  <c r="AO894" i="1"/>
  <c r="AO895" i="1"/>
  <c r="AO896" i="1"/>
  <c r="AO897" i="1"/>
  <c r="AO898" i="1"/>
  <c r="AO899" i="1"/>
  <c r="AO900" i="1"/>
  <c r="AO901" i="1"/>
  <c r="AO902" i="1"/>
  <c r="AO903" i="1"/>
  <c r="AO904" i="1"/>
  <c r="AO905" i="1"/>
  <c r="AO906" i="1"/>
  <c r="AO907" i="1"/>
  <c r="AO908" i="1"/>
  <c r="AO909" i="1"/>
  <c r="AO910" i="1"/>
  <c r="AO911" i="1"/>
  <c r="AO912" i="1"/>
  <c r="AO913" i="1"/>
  <c r="AO914" i="1"/>
  <c r="AO915" i="1"/>
  <c r="AO916" i="1"/>
  <c r="AO917" i="1"/>
  <c r="AO918" i="1"/>
  <c r="AO919" i="1"/>
  <c r="AO920" i="1"/>
  <c r="AO921" i="1"/>
  <c r="AO922" i="1"/>
  <c r="AO923" i="1"/>
  <c r="AO924" i="1"/>
  <c r="AO925" i="1"/>
  <c r="AO926" i="1"/>
  <c r="AO927" i="1"/>
  <c r="AO928" i="1"/>
  <c r="AO929" i="1"/>
  <c r="AO930" i="1"/>
  <c r="AO931" i="1"/>
  <c r="AO932" i="1"/>
  <c r="AO933" i="1"/>
  <c r="AO934" i="1"/>
  <c r="AO935" i="1"/>
  <c r="AO936" i="1"/>
  <c r="AO937" i="1"/>
  <c r="AO938" i="1"/>
  <c r="AO939" i="1"/>
  <c r="AO940" i="1"/>
  <c r="AO941" i="1"/>
  <c r="AO942" i="1"/>
  <c r="AO943" i="1"/>
  <c r="AO944" i="1"/>
  <c r="AO945" i="1"/>
  <c r="AO946" i="1"/>
  <c r="AO947" i="1"/>
  <c r="AO948" i="1"/>
  <c r="AO949" i="1"/>
  <c r="AO950" i="1"/>
  <c r="AO951" i="1"/>
  <c r="AO952" i="1"/>
  <c r="AO953" i="1"/>
  <c r="AO954" i="1"/>
  <c r="AO955" i="1"/>
  <c r="AO956" i="1"/>
  <c r="AO957" i="1"/>
  <c r="AO958" i="1"/>
  <c r="AO959" i="1"/>
  <c r="AO960" i="1"/>
  <c r="AO961" i="1"/>
  <c r="AO962" i="1"/>
  <c r="AO963" i="1"/>
  <c r="AO964" i="1"/>
  <c r="AO965" i="1"/>
  <c r="AO966" i="1"/>
  <c r="AO967" i="1"/>
  <c r="AO968" i="1"/>
  <c r="AO969" i="1"/>
  <c r="AO970" i="1"/>
  <c r="AO971" i="1"/>
  <c r="AO972" i="1"/>
  <c r="AO973" i="1"/>
  <c r="AO974" i="1"/>
  <c r="AO975" i="1"/>
  <c r="AO976" i="1"/>
  <c r="AO977" i="1"/>
  <c r="AO978" i="1"/>
  <c r="AO979" i="1"/>
  <c r="AO980" i="1"/>
  <c r="AO981" i="1"/>
  <c r="AO982" i="1"/>
  <c r="AO983" i="1"/>
  <c r="AO984" i="1"/>
  <c r="AO985" i="1"/>
  <c r="AO986" i="1"/>
  <c r="AO987" i="1"/>
  <c r="AO988" i="1"/>
  <c r="AO989" i="1"/>
  <c r="AO990" i="1"/>
  <c r="AO991" i="1"/>
  <c r="AO992" i="1"/>
  <c r="AO993" i="1"/>
  <c r="AO994" i="1"/>
  <c r="AO995" i="1"/>
  <c r="AO996" i="1"/>
  <c r="AO997" i="1"/>
  <c r="AO998" i="1"/>
  <c r="AO999" i="1"/>
  <c r="AO1000" i="1"/>
  <c r="AO1001" i="1"/>
  <c r="AO1002" i="1"/>
  <c r="AO1003" i="1"/>
  <c r="AO1004" i="1"/>
  <c r="AO1005" i="1"/>
  <c r="AO1006" i="1"/>
  <c r="AO1007" i="1"/>
  <c r="AO1008" i="1"/>
  <c r="AO1009" i="1"/>
  <c r="AO1010" i="1"/>
  <c r="AO1011" i="1"/>
  <c r="AO1012" i="1"/>
  <c r="AO1013" i="1"/>
  <c r="AO1014" i="1"/>
  <c r="AO1015" i="1"/>
  <c r="AO1016" i="1"/>
  <c r="AO1017" i="1"/>
  <c r="AO1018" i="1"/>
  <c r="AO1019" i="1"/>
  <c r="AO1020" i="1"/>
  <c r="AO1021" i="1"/>
  <c r="AO1022" i="1"/>
  <c r="AO1023" i="1"/>
  <c r="AO1024" i="1"/>
  <c r="AO1025" i="1"/>
  <c r="AO1026" i="1"/>
  <c r="AO1027" i="1"/>
  <c r="AO1028" i="1"/>
  <c r="AO1029" i="1"/>
  <c r="AO1030" i="1"/>
  <c r="AO1031" i="1"/>
  <c r="AO1032" i="1"/>
  <c r="AO1033" i="1"/>
  <c r="AO1034" i="1"/>
  <c r="AO1035" i="1"/>
  <c r="AO1036" i="1"/>
  <c r="AO1037" i="1"/>
  <c r="AO1038" i="1"/>
  <c r="AO1039" i="1"/>
  <c r="AO1040" i="1"/>
  <c r="AO1041" i="1"/>
  <c r="AO1042" i="1"/>
  <c r="AO1043" i="1"/>
  <c r="AO1044" i="1"/>
  <c r="AO1045" i="1"/>
  <c r="AO1046" i="1"/>
  <c r="AO1047" i="1"/>
  <c r="AO1048" i="1"/>
  <c r="AO1049" i="1"/>
  <c r="AO1050" i="1"/>
  <c r="AO1051" i="1"/>
  <c r="AO1052" i="1"/>
  <c r="AO1053" i="1"/>
  <c r="AO1054" i="1"/>
  <c r="AO1055" i="1"/>
  <c r="AO1056" i="1"/>
  <c r="AO1057" i="1"/>
  <c r="AO1058" i="1"/>
  <c r="AO1059" i="1"/>
  <c r="AO1060" i="1"/>
  <c r="AO1061" i="1"/>
  <c r="AO1062" i="1"/>
  <c r="AO1063" i="1"/>
  <c r="AO1064" i="1"/>
  <c r="AO1065" i="1"/>
  <c r="AO1066" i="1"/>
  <c r="AO1067" i="1"/>
  <c r="AO1068" i="1"/>
  <c r="AO1069" i="1"/>
  <c r="AO1070" i="1"/>
  <c r="AO1071" i="1"/>
  <c r="AO1072" i="1"/>
  <c r="AO1073" i="1"/>
  <c r="AO1074" i="1"/>
  <c r="AO1075" i="1"/>
  <c r="AO1076" i="1"/>
  <c r="AO1077" i="1"/>
  <c r="AO1078" i="1"/>
  <c r="AO1079" i="1"/>
  <c r="AO1080" i="1"/>
  <c r="AO1081" i="1"/>
  <c r="AO1082" i="1"/>
  <c r="AO1083" i="1"/>
  <c r="AO1084" i="1"/>
  <c r="AO1085" i="1"/>
  <c r="AO1086" i="1"/>
  <c r="AO1087" i="1"/>
  <c r="AO1088" i="1"/>
  <c r="AO1089" i="1"/>
  <c r="AO1090" i="1"/>
  <c r="AO1091" i="1"/>
  <c r="AO1092" i="1"/>
  <c r="AO1093" i="1"/>
  <c r="AO1094" i="1"/>
  <c r="AO1095" i="1"/>
  <c r="AO1096" i="1"/>
  <c r="AO1097" i="1"/>
  <c r="AO1098" i="1"/>
  <c r="AO1099" i="1"/>
  <c r="AO1100" i="1"/>
  <c r="AO1101" i="1"/>
  <c r="AO1102" i="1"/>
  <c r="AO1103" i="1"/>
  <c r="AO1104" i="1"/>
  <c r="AO1105" i="1"/>
  <c r="AO1106" i="1"/>
  <c r="AO1107" i="1"/>
  <c r="AO1108" i="1"/>
  <c r="AO1109" i="1"/>
  <c r="AO1110" i="1"/>
  <c r="AO1111" i="1"/>
  <c r="AO1112" i="1"/>
  <c r="AO1113" i="1"/>
  <c r="AO1114" i="1"/>
  <c r="AO1115" i="1"/>
  <c r="AO1116" i="1"/>
  <c r="AO1117" i="1"/>
  <c r="AO1118" i="1"/>
  <c r="AO1119" i="1"/>
  <c r="AO1120" i="1"/>
  <c r="AO1121" i="1"/>
  <c r="AO1122" i="1"/>
  <c r="AO1123" i="1"/>
  <c r="AO1124" i="1"/>
  <c r="AO1125" i="1"/>
  <c r="AO1126" i="1"/>
  <c r="AO1127" i="1"/>
  <c r="AO1128" i="1"/>
  <c r="AO1129" i="1"/>
  <c r="AO1130" i="1"/>
  <c r="AO1131" i="1"/>
  <c r="AO1132" i="1"/>
  <c r="AO1133" i="1"/>
  <c r="AO1134" i="1"/>
  <c r="AO1135" i="1"/>
  <c r="AO1136" i="1"/>
  <c r="AO1137" i="1"/>
  <c r="AO1138" i="1"/>
  <c r="AO1139" i="1"/>
  <c r="AO1140" i="1"/>
  <c r="AO1141" i="1"/>
  <c r="AO1142" i="1"/>
  <c r="AO1143" i="1"/>
  <c r="AO1144" i="1"/>
  <c r="AO1145" i="1"/>
  <c r="AO1146" i="1"/>
  <c r="AO1147" i="1"/>
  <c r="AO1148" i="1"/>
  <c r="AO1149" i="1"/>
  <c r="AO1150" i="1"/>
  <c r="AO1151" i="1"/>
  <c r="AO1152" i="1"/>
  <c r="AO1153" i="1"/>
  <c r="AO1154" i="1"/>
  <c r="AO1155" i="1"/>
  <c r="AO1156" i="1"/>
  <c r="AO1157" i="1"/>
  <c r="AO1158" i="1"/>
  <c r="AO1159" i="1"/>
  <c r="AO1160" i="1"/>
  <c r="AO1161" i="1"/>
  <c r="AO1162" i="1"/>
  <c r="AO1163" i="1"/>
  <c r="AO1164" i="1"/>
  <c r="AO1165" i="1"/>
  <c r="AO1166" i="1"/>
  <c r="AO1167" i="1"/>
  <c r="AO1168" i="1"/>
  <c r="AO1169" i="1"/>
  <c r="AO1170" i="1"/>
  <c r="AO1171" i="1"/>
  <c r="AO1172" i="1"/>
  <c r="AO1173" i="1"/>
  <c r="AO1174" i="1"/>
  <c r="AO1175" i="1"/>
  <c r="AO1176" i="1"/>
  <c r="AO1177" i="1"/>
  <c r="AO1178" i="1"/>
  <c r="AO1179" i="1"/>
  <c r="AO1180" i="1"/>
  <c r="AO1181" i="1"/>
  <c r="AO1182" i="1"/>
  <c r="AO1183" i="1"/>
  <c r="AO1184" i="1"/>
  <c r="AO1185" i="1"/>
  <c r="AO1186" i="1"/>
  <c r="AO1187" i="1"/>
  <c r="AO1188" i="1"/>
  <c r="AO1189" i="1"/>
  <c r="AO1190" i="1"/>
  <c r="AO1191" i="1"/>
  <c r="AO1192" i="1"/>
  <c r="AO1193" i="1"/>
  <c r="AO1194" i="1"/>
  <c r="AO1195" i="1"/>
  <c r="AO1196" i="1"/>
  <c r="AO1197" i="1"/>
  <c r="AO1198" i="1"/>
  <c r="AO1199" i="1"/>
  <c r="AO1200" i="1"/>
  <c r="AO1201" i="1"/>
  <c r="AO1202" i="1"/>
  <c r="AO1203" i="1"/>
  <c r="AO1204" i="1"/>
  <c r="AO1205" i="1"/>
  <c r="AO1206" i="1"/>
  <c r="AO1207" i="1"/>
  <c r="AO1208" i="1"/>
  <c r="AO1209" i="1"/>
  <c r="AO1210" i="1"/>
  <c r="AO1211" i="1"/>
  <c r="AO1212" i="1"/>
  <c r="AO1213" i="1"/>
  <c r="AO1214" i="1"/>
  <c r="AO1215" i="1"/>
  <c r="AO1216" i="1"/>
  <c r="AO1217" i="1"/>
  <c r="AO1218" i="1"/>
  <c r="AO1219" i="1"/>
  <c r="AO1220" i="1"/>
  <c r="AO1221" i="1"/>
  <c r="AO1222" i="1"/>
  <c r="AO1223" i="1"/>
  <c r="AO1224" i="1"/>
  <c r="AO1225" i="1"/>
  <c r="AO1226" i="1"/>
  <c r="AO1227" i="1"/>
  <c r="AO1228" i="1"/>
  <c r="AO1229" i="1"/>
  <c r="AO1230" i="1"/>
  <c r="AO1231" i="1"/>
  <c r="AO1232" i="1"/>
  <c r="AO1233" i="1"/>
  <c r="AO1234" i="1"/>
  <c r="AO1235" i="1"/>
  <c r="AO1236" i="1"/>
  <c r="AO1237" i="1"/>
  <c r="AO1238" i="1"/>
  <c r="AO1239" i="1"/>
  <c r="AO1240" i="1"/>
  <c r="AO1241" i="1"/>
  <c r="AO1242" i="1"/>
  <c r="AO1243" i="1"/>
  <c r="AO1244" i="1"/>
  <c r="AO1245" i="1"/>
  <c r="AO1246" i="1"/>
  <c r="AO1247" i="1"/>
  <c r="AO1248" i="1"/>
  <c r="AO1249" i="1"/>
  <c r="AO1250" i="1"/>
  <c r="AO1251" i="1"/>
  <c r="AO1252" i="1"/>
  <c r="AO1253" i="1"/>
  <c r="AO1254" i="1"/>
  <c r="AO1255" i="1"/>
  <c r="AO1256" i="1"/>
  <c r="AO1257" i="1"/>
  <c r="AO1258" i="1"/>
  <c r="AO1259" i="1"/>
  <c r="AO1260" i="1"/>
  <c r="AO1261" i="1"/>
  <c r="AO1262" i="1"/>
  <c r="AO1263" i="1"/>
  <c r="AO1264" i="1"/>
  <c r="AO1265" i="1"/>
  <c r="AO1266" i="1"/>
  <c r="AO1267" i="1"/>
  <c r="AO1268" i="1"/>
  <c r="AO1269" i="1"/>
  <c r="AO1270" i="1"/>
  <c r="AO1271" i="1"/>
  <c r="AO1272" i="1"/>
  <c r="AO1273" i="1"/>
  <c r="AO1274" i="1"/>
  <c r="AO1275" i="1"/>
  <c r="AO1276" i="1"/>
  <c r="AO1277" i="1"/>
  <c r="AO1278" i="1"/>
  <c r="AO1279" i="1"/>
  <c r="AO1280" i="1"/>
  <c r="AO1281" i="1"/>
  <c r="AO1282" i="1"/>
  <c r="AO1283" i="1"/>
  <c r="AO1284" i="1"/>
  <c r="AO1285" i="1"/>
  <c r="AO1286" i="1"/>
  <c r="AO1287" i="1"/>
  <c r="AO1288" i="1"/>
  <c r="AO1289" i="1"/>
  <c r="AO1290" i="1"/>
  <c r="AO1291" i="1"/>
  <c r="AO1292" i="1"/>
  <c r="AO1293" i="1"/>
  <c r="AO1294" i="1"/>
  <c r="AO1295" i="1"/>
  <c r="AO1296" i="1"/>
  <c r="AO1297" i="1"/>
  <c r="AO1298" i="1"/>
  <c r="AO1299" i="1"/>
  <c r="AO1300" i="1"/>
  <c r="AO1301" i="1"/>
  <c r="AO1302" i="1"/>
  <c r="AO1303" i="1"/>
  <c r="AO1304" i="1"/>
  <c r="AO1305" i="1"/>
  <c r="AO1306" i="1"/>
  <c r="AO1307" i="1"/>
  <c r="AO1308" i="1"/>
  <c r="AO1309" i="1"/>
  <c r="AO1310" i="1"/>
  <c r="AO1311" i="1"/>
  <c r="AO1312" i="1"/>
  <c r="AO1313" i="1"/>
  <c r="AO1314" i="1"/>
  <c r="AO1315" i="1"/>
  <c r="AO1316" i="1"/>
  <c r="AO1317" i="1"/>
  <c r="AO1318" i="1"/>
  <c r="AO1319" i="1"/>
  <c r="AO1320" i="1"/>
  <c r="AO1321" i="1"/>
  <c r="AO1322" i="1"/>
  <c r="AO1323" i="1"/>
  <c r="AO1324" i="1"/>
  <c r="AO1325" i="1"/>
  <c r="AO1326" i="1"/>
  <c r="AO1327" i="1"/>
  <c r="AO1328" i="1"/>
  <c r="AO1329" i="1"/>
  <c r="AO1330" i="1"/>
  <c r="AO1331" i="1"/>
  <c r="AO1332" i="1"/>
  <c r="AO1333" i="1"/>
  <c r="AO1334" i="1"/>
  <c r="AO1335" i="1"/>
  <c r="AO1336" i="1"/>
  <c r="AO1337" i="1"/>
  <c r="AO1338" i="1"/>
  <c r="AO1339" i="1"/>
  <c r="AO1340" i="1"/>
  <c r="AO1341" i="1"/>
  <c r="AO1342" i="1"/>
  <c r="AO1343" i="1"/>
  <c r="AO1344" i="1"/>
  <c r="AO1345" i="1"/>
  <c r="AO1346" i="1"/>
  <c r="AO1347" i="1"/>
  <c r="AO1348" i="1"/>
  <c r="AO1349" i="1"/>
  <c r="AO1350" i="1"/>
  <c r="AO1351" i="1"/>
  <c r="AO1352" i="1"/>
  <c r="AO1353" i="1"/>
  <c r="AO1354" i="1"/>
  <c r="AO1355" i="1"/>
  <c r="AO1356" i="1"/>
  <c r="AO1357" i="1"/>
  <c r="AO1358" i="1"/>
  <c r="AO1359" i="1"/>
  <c r="AO1360" i="1"/>
  <c r="AO1361" i="1"/>
  <c r="AO1362" i="1"/>
  <c r="AO1363" i="1"/>
  <c r="AO1364" i="1"/>
  <c r="AO1365" i="1"/>
  <c r="AO1366" i="1"/>
  <c r="AO1367" i="1"/>
  <c r="AO1368" i="1"/>
  <c r="AO1369" i="1"/>
  <c r="AO1370" i="1"/>
  <c r="AO1371" i="1"/>
  <c r="AO1372" i="1"/>
  <c r="AO1373" i="1"/>
  <c r="AO1374" i="1"/>
  <c r="AO1375" i="1"/>
  <c r="AO1376" i="1"/>
  <c r="AO1377" i="1"/>
  <c r="AO1378" i="1"/>
  <c r="AO1379" i="1"/>
  <c r="AO1380" i="1"/>
  <c r="AO1381" i="1"/>
  <c r="AO1382" i="1"/>
  <c r="AO1383" i="1"/>
  <c r="AO1384" i="1"/>
  <c r="AO1385" i="1"/>
  <c r="AO1386" i="1"/>
  <c r="AO1387" i="1"/>
  <c r="AO1388" i="1"/>
  <c r="AO1389" i="1"/>
  <c r="AO1390" i="1"/>
  <c r="AO1391" i="1"/>
  <c r="AO1392" i="1"/>
  <c r="AO1393" i="1"/>
  <c r="AO1394" i="1"/>
  <c r="AO1395" i="1"/>
  <c r="AO1396" i="1"/>
  <c r="AO1397" i="1"/>
  <c r="AO1398" i="1"/>
  <c r="AO1399" i="1"/>
  <c r="AO1400" i="1"/>
  <c r="AO1401" i="1"/>
  <c r="AO1402" i="1"/>
  <c r="AO1403" i="1"/>
  <c r="AO1404" i="1"/>
  <c r="AO1405" i="1"/>
  <c r="AO1406" i="1"/>
  <c r="AO1407" i="1"/>
  <c r="AO1408" i="1"/>
  <c r="AO1409" i="1"/>
  <c r="AO1410" i="1"/>
  <c r="AO1411" i="1"/>
  <c r="AO1412" i="1"/>
  <c r="AO1413" i="1"/>
  <c r="AO1414" i="1"/>
  <c r="AO1415" i="1"/>
  <c r="AO1416" i="1"/>
  <c r="AO1417" i="1"/>
  <c r="AO1418" i="1"/>
  <c r="AO1419" i="1"/>
  <c r="AO1420" i="1"/>
  <c r="AO1421" i="1"/>
  <c r="AO1422" i="1"/>
  <c r="AO1423" i="1"/>
  <c r="AO1424" i="1"/>
  <c r="AO1425" i="1"/>
  <c r="AO1426" i="1"/>
  <c r="AO1427" i="1"/>
  <c r="AO1428" i="1"/>
  <c r="AO1429" i="1"/>
  <c r="AO1430" i="1"/>
  <c r="AO1431" i="1"/>
  <c r="AO1432" i="1"/>
  <c r="AO1433" i="1"/>
  <c r="AO1434" i="1"/>
  <c r="AO1435" i="1"/>
  <c r="AO1436" i="1"/>
  <c r="AO1437" i="1"/>
  <c r="AO1438" i="1"/>
  <c r="AO1439" i="1"/>
  <c r="AO1440" i="1"/>
  <c r="AO1441" i="1"/>
  <c r="AO1442" i="1"/>
  <c r="AO1443" i="1"/>
  <c r="AO1444" i="1"/>
  <c r="AO1445" i="1"/>
  <c r="AO1446" i="1"/>
  <c r="AO1447" i="1"/>
  <c r="AO1448" i="1"/>
  <c r="AO1449" i="1"/>
  <c r="AO1450" i="1"/>
  <c r="AO1451" i="1"/>
  <c r="AO1452" i="1"/>
  <c r="AO1453" i="1"/>
  <c r="AO1454" i="1"/>
  <c r="AO1455" i="1"/>
  <c r="AO1456" i="1"/>
  <c r="AO1457" i="1"/>
  <c r="AO1458" i="1"/>
  <c r="AO1459" i="1"/>
  <c r="AO1460" i="1"/>
  <c r="AO1461" i="1"/>
  <c r="AO1462" i="1"/>
  <c r="AO1463" i="1"/>
  <c r="AO1464" i="1"/>
  <c r="AO1465" i="1"/>
  <c r="AO1466" i="1"/>
  <c r="AO1467" i="1"/>
  <c r="AO1468" i="1"/>
  <c r="AO1469" i="1"/>
  <c r="AO1470" i="1"/>
  <c r="AO1471" i="1"/>
  <c r="AO1472" i="1"/>
  <c r="AO1473" i="1"/>
  <c r="AO1474" i="1"/>
  <c r="AO1475" i="1"/>
  <c r="AO1476" i="1"/>
  <c r="AO1477" i="1"/>
  <c r="AO1478" i="1"/>
  <c r="AO1479" i="1"/>
  <c r="AO1480" i="1"/>
  <c r="AO1481" i="1"/>
  <c r="AO1482" i="1"/>
  <c r="AO1483" i="1"/>
  <c r="AO1484" i="1"/>
  <c r="AO1485" i="1"/>
  <c r="AO1486" i="1"/>
  <c r="AO1487" i="1"/>
  <c r="AO1488" i="1"/>
  <c r="AO1489" i="1"/>
  <c r="AO1490" i="1"/>
  <c r="AO1491" i="1"/>
  <c r="AO1492" i="1"/>
  <c r="AO1493" i="1"/>
  <c r="AO1494" i="1"/>
  <c r="AO1495" i="1"/>
  <c r="AO1496" i="1"/>
  <c r="AO1497" i="1"/>
  <c r="AO1498" i="1"/>
  <c r="AO1499" i="1"/>
  <c r="AO1500" i="1"/>
  <c r="AO1501" i="1"/>
  <c r="AO1502" i="1"/>
  <c r="AO1503" i="1"/>
  <c r="AO1504" i="1"/>
  <c r="AO1505" i="1"/>
  <c r="AO1506" i="1"/>
  <c r="AO1507" i="1"/>
  <c r="AO1508" i="1"/>
  <c r="AO1509" i="1"/>
  <c r="AO1510" i="1"/>
  <c r="AO1511" i="1"/>
  <c r="AO1512" i="1"/>
  <c r="AO1513" i="1"/>
  <c r="AO1514" i="1"/>
  <c r="AO1515" i="1"/>
  <c r="AO1516" i="1"/>
  <c r="AO1517" i="1"/>
  <c r="AO1518" i="1"/>
  <c r="AO1519" i="1"/>
  <c r="AO1520" i="1"/>
  <c r="AO1521" i="1"/>
  <c r="AO1522" i="1"/>
  <c r="AO1523" i="1"/>
  <c r="AO1524" i="1"/>
  <c r="AO1525" i="1"/>
  <c r="AO1526" i="1"/>
  <c r="AO1527" i="1"/>
  <c r="AO1528" i="1"/>
  <c r="AO1529" i="1"/>
  <c r="AO1530" i="1"/>
  <c r="AO1531" i="1"/>
  <c r="AO1532" i="1"/>
  <c r="AO1533" i="1"/>
  <c r="AO1534" i="1"/>
  <c r="AO1535" i="1"/>
  <c r="AO1536" i="1"/>
  <c r="AO1537" i="1"/>
  <c r="AO1538" i="1"/>
  <c r="AO1539" i="1"/>
  <c r="AO1540" i="1"/>
  <c r="AO1541" i="1"/>
  <c r="AO1542" i="1"/>
  <c r="AO1543" i="1"/>
  <c r="AO1544" i="1"/>
  <c r="AO1545" i="1"/>
  <c r="AO1546" i="1"/>
  <c r="AO1547" i="1"/>
  <c r="AO1548" i="1"/>
  <c r="AO1549" i="1"/>
  <c r="AO1550" i="1"/>
  <c r="AO1551" i="1"/>
  <c r="AO1552" i="1"/>
  <c r="AO1553" i="1"/>
  <c r="AO1554" i="1"/>
  <c r="AO1555" i="1"/>
  <c r="AO1556" i="1"/>
  <c r="AO1557" i="1"/>
  <c r="AO1558" i="1"/>
  <c r="AO1559" i="1"/>
  <c r="AO1560" i="1"/>
  <c r="AO1561" i="1"/>
  <c r="AO1562" i="1"/>
  <c r="AO1563" i="1"/>
  <c r="AO1564" i="1"/>
  <c r="AO1565" i="1"/>
  <c r="AO1566" i="1"/>
  <c r="AO1567" i="1"/>
  <c r="AO1568" i="1"/>
  <c r="AO1569" i="1"/>
  <c r="AO1570" i="1"/>
  <c r="AO1571" i="1"/>
  <c r="AO1572" i="1"/>
  <c r="AO1573" i="1"/>
  <c r="AO1574" i="1"/>
  <c r="AO1575" i="1"/>
  <c r="AO1576" i="1"/>
  <c r="AO1577" i="1"/>
  <c r="AO1578" i="1"/>
  <c r="AO1579" i="1"/>
  <c r="AO1580" i="1"/>
  <c r="AO1581" i="1"/>
  <c r="AO1582" i="1"/>
  <c r="AO1583" i="1"/>
  <c r="AO1584" i="1"/>
  <c r="AO1585" i="1"/>
  <c r="AO1586" i="1"/>
  <c r="AO1587" i="1"/>
  <c r="AO1588" i="1"/>
  <c r="AO1589" i="1"/>
  <c r="AO1590" i="1"/>
  <c r="AO1591" i="1"/>
  <c r="AO1592" i="1"/>
  <c r="AO1593" i="1"/>
  <c r="AO1594" i="1"/>
  <c r="AO1595" i="1"/>
  <c r="AO1596" i="1"/>
  <c r="AO1597" i="1"/>
  <c r="AO1598" i="1"/>
  <c r="AO1599" i="1"/>
  <c r="AO1600" i="1"/>
  <c r="AO1601" i="1"/>
  <c r="AO1602" i="1"/>
  <c r="AO1603" i="1"/>
  <c r="AO1604" i="1"/>
  <c r="AO1605" i="1"/>
  <c r="AO1606" i="1"/>
  <c r="AO1607" i="1"/>
  <c r="AO1608" i="1"/>
  <c r="AO1609" i="1"/>
  <c r="AO1610" i="1"/>
  <c r="AO1611" i="1"/>
  <c r="AO1612" i="1"/>
  <c r="AO1613" i="1"/>
  <c r="AO1614" i="1"/>
  <c r="AO1615" i="1"/>
  <c r="AO1616" i="1"/>
  <c r="AO1617" i="1"/>
  <c r="AO1618" i="1"/>
  <c r="AO1619" i="1"/>
  <c r="AO1620" i="1"/>
  <c r="AO1621" i="1"/>
  <c r="AO1622" i="1"/>
  <c r="AO1623" i="1"/>
  <c r="AO1624" i="1"/>
  <c r="AO1625" i="1"/>
  <c r="AO1626" i="1"/>
  <c r="AO1627" i="1"/>
  <c r="AO1628" i="1"/>
  <c r="AO1629" i="1"/>
  <c r="AO1630" i="1"/>
  <c r="AO1631" i="1"/>
  <c r="AO1632" i="1"/>
  <c r="AO1633" i="1"/>
  <c r="AO1634" i="1"/>
  <c r="AO1635" i="1"/>
  <c r="AO1636" i="1"/>
  <c r="AO1637" i="1"/>
  <c r="AO1638" i="1"/>
  <c r="AO1639" i="1"/>
  <c r="AO1640" i="1"/>
  <c r="AO1641" i="1"/>
  <c r="AO1642" i="1"/>
  <c r="AO1643" i="1"/>
  <c r="AO1644" i="1"/>
  <c r="AO1645" i="1"/>
  <c r="AO1646" i="1"/>
  <c r="AO1647" i="1"/>
  <c r="AO1648" i="1"/>
  <c r="AO1649" i="1"/>
  <c r="AO1650" i="1"/>
  <c r="AO1651" i="1"/>
  <c r="AO1652" i="1"/>
  <c r="AO1653" i="1"/>
  <c r="AO1654" i="1"/>
  <c r="AO1655" i="1"/>
  <c r="AO1656" i="1"/>
  <c r="AO1657" i="1"/>
  <c r="AO1658" i="1"/>
  <c r="AO1659" i="1"/>
  <c r="AO1660" i="1"/>
  <c r="AO1661" i="1"/>
  <c r="AO1662" i="1"/>
  <c r="AO1663" i="1"/>
  <c r="AO1664" i="1"/>
  <c r="AO1665" i="1"/>
  <c r="AO1666" i="1"/>
  <c r="AO1667" i="1"/>
  <c r="AO1668" i="1"/>
  <c r="AO1669" i="1"/>
  <c r="AO1670" i="1"/>
  <c r="AO1671" i="1"/>
  <c r="AO1672" i="1"/>
  <c r="AO1673" i="1"/>
  <c r="AO1674" i="1"/>
  <c r="AO1675" i="1"/>
  <c r="AO1676" i="1"/>
  <c r="AO1677" i="1"/>
  <c r="AO1678" i="1"/>
  <c r="AO1679" i="1"/>
  <c r="AO1680" i="1"/>
  <c r="AO1681" i="1"/>
  <c r="AO1682" i="1"/>
  <c r="AO1683" i="1"/>
  <c r="AO1684" i="1"/>
  <c r="AO1685" i="1"/>
  <c r="AO1686" i="1"/>
  <c r="AO1687" i="1"/>
  <c r="AO1688" i="1"/>
  <c r="AO1689" i="1"/>
  <c r="AO1690" i="1"/>
  <c r="AO1691" i="1"/>
  <c r="AO1692" i="1"/>
  <c r="AO1693" i="1"/>
  <c r="AO1694" i="1"/>
  <c r="AO1695" i="1"/>
  <c r="AO1696" i="1"/>
  <c r="AO1697" i="1"/>
  <c r="AO1698" i="1"/>
  <c r="AO1699" i="1"/>
  <c r="AO1700" i="1"/>
  <c r="AO1701" i="1"/>
  <c r="AO1702" i="1"/>
  <c r="AO1703" i="1"/>
  <c r="AO1704" i="1"/>
  <c r="AO1705" i="1"/>
  <c r="AO1706" i="1"/>
  <c r="AO1707" i="1"/>
  <c r="AO1708" i="1"/>
  <c r="AO1709" i="1"/>
  <c r="AO1710" i="1"/>
  <c r="AO1711" i="1"/>
  <c r="AO1712" i="1"/>
  <c r="AO1713" i="1"/>
  <c r="AO1714" i="1"/>
  <c r="AO1715" i="1"/>
  <c r="AO1716" i="1"/>
  <c r="AO1717" i="1"/>
  <c r="AO1718" i="1"/>
  <c r="AO1719" i="1"/>
  <c r="AO1720" i="1"/>
  <c r="AO1721" i="1"/>
  <c r="AO1722" i="1"/>
  <c r="AO1723" i="1"/>
  <c r="AO1724" i="1"/>
  <c r="AO1725" i="1"/>
  <c r="AO1726" i="1"/>
  <c r="AO1727" i="1"/>
  <c r="AO1728" i="1"/>
  <c r="AO1729" i="1"/>
  <c r="AO1730" i="1"/>
  <c r="AO1731" i="1"/>
  <c r="AO1732" i="1"/>
  <c r="AO1733" i="1"/>
  <c r="AO1734" i="1"/>
  <c r="AO1735" i="1"/>
  <c r="AO1736" i="1"/>
  <c r="AO1737" i="1"/>
  <c r="AO1738" i="1"/>
  <c r="AO1739" i="1"/>
  <c r="AO1740" i="1"/>
  <c r="AO1741" i="1"/>
  <c r="AO1742" i="1"/>
  <c r="AO1743" i="1"/>
  <c r="AO1744" i="1"/>
  <c r="AO1745" i="1"/>
  <c r="AO1746" i="1"/>
  <c r="AO1747" i="1"/>
  <c r="AO1748" i="1"/>
  <c r="AO1749" i="1"/>
  <c r="AO1750" i="1"/>
  <c r="AO1751" i="1"/>
  <c r="AO1752" i="1"/>
  <c r="AO1753" i="1"/>
  <c r="AO1754" i="1"/>
  <c r="AO1755" i="1"/>
  <c r="AO1756" i="1"/>
  <c r="AO1757" i="1"/>
  <c r="AO1758" i="1"/>
  <c r="AO1759" i="1"/>
  <c r="AO1760" i="1"/>
  <c r="AO1761" i="1"/>
  <c r="AO1762" i="1"/>
  <c r="AO1763" i="1"/>
  <c r="AO1764" i="1"/>
  <c r="AO1765" i="1"/>
  <c r="AO1766" i="1"/>
  <c r="AO1767" i="1"/>
  <c r="AO1768" i="1"/>
  <c r="AO1769" i="1"/>
  <c r="AO1770" i="1"/>
  <c r="AO1771" i="1"/>
  <c r="AO1772" i="1"/>
  <c r="AO1773" i="1"/>
  <c r="AO1774" i="1"/>
  <c r="AO1775" i="1"/>
  <c r="AO1776" i="1"/>
  <c r="AO1777" i="1"/>
  <c r="AO1778" i="1"/>
  <c r="AO1779" i="1"/>
  <c r="AO1780" i="1"/>
  <c r="AO1781" i="1"/>
  <c r="AO1782" i="1"/>
  <c r="AO1783" i="1"/>
  <c r="AO1784" i="1"/>
  <c r="AO1785" i="1"/>
  <c r="AO1786" i="1"/>
  <c r="AO1787" i="1"/>
  <c r="AO1788" i="1"/>
  <c r="AO1789" i="1"/>
  <c r="AO1790" i="1"/>
  <c r="AO1791" i="1"/>
  <c r="AO1792" i="1"/>
  <c r="AO1793" i="1"/>
  <c r="AO1794" i="1"/>
  <c r="AO1795" i="1"/>
  <c r="AO1796" i="1"/>
  <c r="AO1797" i="1"/>
  <c r="AO1798" i="1"/>
  <c r="AO1799" i="1"/>
  <c r="AO1800" i="1"/>
  <c r="AO1801" i="1"/>
  <c r="AO1802" i="1"/>
  <c r="AO1803" i="1"/>
  <c r="AO1804" i="1"/>
  <c r="AO1805" i="1"/>
  <c r="AO1806" i="1"/>
  <c r="AO1807" i="1"/>
  <c r="AO1808" i="1"/>
  <c r="AO1809" i="1"/>
  <c r="AO1810" i="1"/>
  <c r="AO1811" i="1"/>
  <c r="AO1812" i="1"/>
  <c r="AO1813" i="1"/>
  <c r="AO1814" i="1"/>
  <c r="AO1815" i="1"/>
  <c r="AO1816" i="1"/>
  <c r="AO1817" i="1"/>
  <c r="AO1818" i="1"/>
  <c r="AO1819" i="1"/>
  <c r="AO1820" i="1"/>
  <c r="AO1821" i="1"/>
  <c r="AO1822" i="1"/>
  <c r="AO1823" i="1"/>
  <c r="AO1824" i="1"/>
  <c r="AO1825" i="1"/>
  <c r="AO1826" i="1"/>
  <c r="AO1827" i="1"/>
  <c r="AO1828" i="1"/>
  <c r="AO1829" i="1"/>
  <c r="AO1830" i="1"/>
  <c r="AO1831" i="1"/>
  <c r="AO1832" i="1"/>
  <c r="AO1833" i="1"/>
  <c r="AO1834" i="1"/>
  <c r="AO1835" i="1"/>
  <c r="AO1836" i="1"/>
  <c r="AO1837" i="1"/>
  <c r="AO1838" i="1"/>
  <c r="AO1839" i="1"/>
  <c r="AO1840" i="1"/>
  <c r="AO1841" i="1"/>
  <c r="AO1842" i="1"/>
  <c r="AO1843" i="1"/>
  <c r="AO1844" i="1"/>
  <c r="AO1845" i="1"/>
  <c r="AO1846" i="1"/>
  <c r="AO1847" i="1"/>
  <c r="AO1848" i="1"/>
  <c r="AO1849" i="1"/>
  <c r="AO1850" i="1"/>
  <c r="AO1851" i="1"/>
  <c r="AO1852" i="1"/>
  <c r="AO1853" i="1"/>
  <c r="AO1854" i="1"/>
  <c r="AO1855" i="1"/>
  <c r="AO1856" i="1"/>
  <c r="AO1857" i="1"/>
  <c r="AO1858" i="1"/>
  <c r="AO1859" i="1"/>
  <c r="AO1860" i="1"/>
  <c r="AO1861" i="1"/>
  <c r="AO1862" i="1"/>
  <c r="AO1863" i="1"/>
  <c r="AO1864" i="1"/>
  <c r="AO1865" i="1"/>
  <c r="AO1866" i="1"/>
  <c r="AO1867" i="1"/>
  <c r="AO1868" i="1"/>
  <c r="AO1869" i="1"/>
  <c r="AO1870" i="1"/>
  <c r="AO1871" i="1"/>
  <c r="AO1872" i="1"/>
  <c r="AO1873" i="1"/>
  <c r="AO1874" i="1"/>
  <c r="AO1875" i="1"/>
  <c r="AO1876" i="1"/>
  <c r="AO1877" i="1"/>
  <c r="AO1878" i="1"/>
  <c r="AO1879" i="1"/>
  <c r="AO1880" i="1"/>
  <c r="AO1881" i="1"/>
  <c r="AO1882" i="1"/>
  <c r="AO1883" i="1"/>
  <c r="AO1884" i="1"/>
  <c r="AO1885" i="1"/>
  <c r="AO1886" i="1"/>
  <c r="AO1887" i="1"/>
  <c r="AO1888" i="1"/>
  <c r="AO1889" i="1"/>
  <c r="AO1890" i="1"/>
  <c r="AO1891" i="1"/>
  <c r="AO1892" i="1"/>
  <c r="AO1893" i="1"/>
  <c r="AO1894" i="1"/>
  <c r="AO1895" i="1"/>
  <c r="AO1896" i="1"/>
  <c r="AO1897" i="1"/>
  <c r="AO1898" i="1"/>
  <c r="AO1899" i="1"/>
  <c r="AO1900" i="1"/>
  <c r="AO1901" i="1"/>
  <c r="AO1902" i="1"/>
  <c r="AO1903" i="1"/>
  <c r="AO1904" i="1"/>
  <c r="AO1905" i="1"/>
  <c r="AO1906" i="1"/>
  <c r="AO1907" i="1"/>
  <c r="AO1908" i="1"/>
  <c r="AO1909" i="1"/>
  <c r="AO1910" i="1"/>
  <c r="AO1911" i="1"/>
  <c r="AO1912" i="1"/>
  <c r="AO1913" i="1"/>
  <c r="AO1914" i="1"/>
  <c r="AO1915" i="1"/>
  <c r="AO1916" i="1"/>
  <c r="AO1917" i="1"/>
  <c r="AO1918" i="1"/>
  <c r="AO1919" i="1"/>
  <c r="AO1920" i="1"/>
  <c r="AO1921" i="1"/>
  <c r="AO1922" i="1"/>
  <c r="AO1923" i="1"/>
  <c r="AO1924" i="1"/>
  <c r="AO1925" i="1"/>
  <c r="AO1926" i="1"/>
  <c r="AO1927" i="1"/>
  <c r="AO1928" i="1"/>
  <c r="AO1929" i="1"/>
  <c r="AO1930" i="1"/>
  <c r="AO1931" i="1"/>
  <c r="AO1932" i="1"/>
  <c r="AO1933" i="1"/>
  <c r="AO1934" i="1"/>
  <c r="AO1935" i="1"/>
  <c r="AO1936" i="1"/>
  <c r="AO1937" i="1"/>
  <c r="AO1938" i="1"/>
  <c r="AO1939" i="1"/>
  <c r="AO1940" i="1"/>
  <c r="AO1941" i="1"/>
  <c r="AO1942" i="1"/>
  <c r="AO1943" i="1"/>
  <c r="AO1944" i="1"/>
  <c r="AO1945" i="1"/>
  <c r="AO1946" i="1"/>
  <c r="AO1947" i="1"/>
  <c r="AO1948" i="1"/>
  <c r="AO1949" i="1"/>
  <c r="AO1950" i="1"/>
  <c r="AO1951" i="1"/>
  <c r="AO1952" i="1"/>
  <c r="AO1953" i="1"/>
  <c r="AO1954" i="1"/>
  <c r="AO1955" i="1"/>
  <c r="AO1956" i="1"/>
  <c r="AO1957" i="1"/>
  <c r="AO1958" i="1"/>
  <c r="AO1959" i="1"/>
  <c r="AO1960" i="1"/>
  <c r="AO1961" i="1"/>
  <c r="AO1962" i="1"/>
  <c r="AO1963" i="1"/>
  <c r="AO1964" i="1"/>
  <c r="AO1965" i="1"/>
  <c r="AO1966" i="1"/>
  <c r="AO1967" i="1"/>
  <c r="AO1968" i="1"/>
  <c r="AO1969" i="1"/>
  <c r="AO1970" i="1"/>
  <c r="AO1971" i="1"/>
  <c r="AO1972" i="1"/>
  <c r="AO1973" i="1"/>
  <c r="AO1974" i="1"/>
  <c r="AO1975" i="1"/>
  <c r="AO1976" i="1"/>
  <c r="AO1977" i="1"/>
  <c r="AO1978" i="1"/>
  <c r="AO1979" i="1"/>
  <c r="AO1980" i="1"/>
  <c r="AO1981" i="1"/>
  <c r="AO1982" i="1"/>
  <c r="AO1983" i="1"/>
  <c r="AO1984" i="1"/>
  <c r="AO1985" i="1"/>
  <c r="AO1986" i="1"/>
  <c r="AO1987" i="1"/>
  <c r="AO1988" i="1"/>
  <c r="AO1989" i="1"/>
  <c r="AO1990" i="1"/>
  <c r="AO1991" i="1"/>
  <c r="AO1992" i="1"/>
  <c r="AO1993" i="1"/>
  <c r="AO1994" i="1"/>
  <c r="AO1995" i="1"/>
  <c r="AO1996" i="1"/>
  <c r="AO1997" i="1"/>
  <c r="AO1998" i="1"/>
  <c r="AO1999" i="1"/>
  <c r="AO2000" i="1"/>
  <c r="AO2001" i="1"/>
  <c r="AO2002" i="1"/>
  <c r="AO2003" i="1"/>
  <c r="AO2004" i="1"/>
  <c r="AO2005" i="1"/>
  <c r="AO2006" i="1"/>
  <c r="AO2007" i="1"/>
  <c r="AO2008" i="1"/>
  <c r="AO2009" i="1"/>
  <c r="AO2010" i="1"/>
  <c r="AO2011" i="1"/>
  <c r="AO2012" i="1"/>
  <c r="AO2013" i="1"/>
  <c r="AO2014" i="1"/>
  <c r="AO2015" i="1"/>
  <c r="AO2016" i="1"/>
  <c r="AO2017" i="1"/>
  <c r="AO2018" i="1"/>
  <c r="AO2019" i="1"/>
  <c r="AO2020" i="1"/>
  <c r="AO2021" i="1"/>
  <c r="AO2022" i="1"/>
  <c r="AO2023" i="1"/>
  <c r="AO2024" i="1"/>
  <c r="AO2025" i="1"/>
  <c r="AO2026" i="1"/>
  <c r="AO2027" i="1"/>
  <c r="AO2028" i="1"/>
  <c r="AO2029" i="1"/>
  <c r="AO2030" i="1"/>
  <c r="AO2031" i="1"/>
  <c r="AO2032" i="1"/>
  <c r="AO2033" i="1"/>
  <c r="AO2034" i="1"/>
  <c r="AO2035" i="1"/>
  <c r="AO2036" i="1"/>
  <c r="AO2037" i="1"/>
  <c r="AO2038" i="1"/>
  <c r="AO2039" i="1"/>
  <c r="AO2040" i="1"/>
  <c r="AO2041" i="1"/>
  <c r="AO2042" i="1"/>
  <c r="AO2043" i="1"/>
  <c r="AO2044" i="1"/>
  <c r="AO2045" i="1"/>
  <c r="AO2046" i="1"/>
  <c r="AO2047" i="1"/>
  <c r="AO2048" i="1"/>
  <c r="AO2049" i="1"/>
  <c r="AO2050" i="1"/>
  <c r="AO2051" i="1"/>
  <c r="AO2052" i="1"/>
  <c r="AO2053" i="1"/>
  <c r="AO2054" i="1"/>
  <c r="AO2055" i="1"/>
  <c r="AO2056" i="1"/>
  <c r="AO2057" i="1"/>
  <c r="AO2058" i="1"/>
  <c r="AO2059" i="1"/>
  <c r="AO2060" i="1"/>
  <c r="AO2061" i="1"/>
  <c r="AO2062" i="1"/>
  <c r="AO2063" i="1"/>
  <c r="AO2064" i="1"/>
  <c r="AO2065" i="1"/>
  <c r="AO2066" i="1"/>
  <c r="AO2067" i="1"/>
  <c r="AO2068" i="1"/>
  <c r="AO2069" i="1"/>
  <c r="AO2070" i="1"/>
  <c r="AO2071" i="1"/>
  <c r="AO2072" i="1"/>
  <c r="AO2073" i="1"/>
  <c r="AO2074" i="1"/>
  <c r="AO2075" i="1"/>
  <c r="AO2076" i="1"/>
  <c r="AO2077" i="1"/>
  <c r="AO2078" i="1"/>
  <c r="AO2079" i="1"/>
  <c r="AO2080" i="1"/>
  <c r="AO2081" i="1"/>
  <c r="AO2082" i="1"/>
  <c r="AO2083" i="1"/>
  <c r="AO2084" i="1"/>
  <c r="AO2085" i="1"/>
  <c r="AO2086" i="1"/>
  <c r="AO2087" i="1"/>
  <c r="AO2088" i="1"/>
  <c r="AO2089" i="1"/>
  <c r="AO2090" i="1"/>
  <c r="AO2091" i="1"/>
  <c r="AO2092" i="1"/>
  <c r="AO2093" i="1"/>
  <c r="AO2094" i="1"/>
  <c r="AO2095" i="1"/>
  <c r="AO2096" i="1"/>
  <c r="AO2097" i="1"/>
  <c r="AO2098" i="1"/>
  <c r="AO2099" i="1"/>
  <c r="AO2100" i="1"/>
  <c r="AO2101" i="1"/>
  <c r="AO2102" i="1"/>
  <c r="AO2103" i="1"/>
  <c r="AO2104" i="1"/>
  <c r="AO2105" i="1"/>
  <c r="AO2106" i="1"/>
  <c r="AO2107" i="1"/>
  <c r="AO2108" i="1"/>
  <c r="AO2109" i="1"/>
  <c r="AO2110" i="1"/>
  <c r="AO2111" i="1"/>
  <c r="AO2112" i="1"/>
  <c r="AO2113" i="1"/>
  <c r="AO2114" i="1"/>
  <c r="AO2115" i="1"/>
  <c r="AO2116" i="1"/>
  <c r="AO2117" i="1"/>
  <c r="AO2118" i="1"/>
  <c r="AO2119" i="1"/>
  <c r="AO2120" i="1"/>
  <c r="AO2121" i="1"/>
  <c r="AO2122" i="1"/>
  <c r="AO2123" i="1"/>
  <c r="AO2124" i="1"/>
  <c r="AO2125" i="1"/>
  <c r="AO2126" i="1"/>
  <c r="AO2127" i="1"/>
  <c r="AO2128" i="1"/>
  <c r="AO2129" i="1"/>
  <c r="AO2130" i="1"/>
  <c r="AO2131" i="1"/>
  <c r="AO2132" i="1"/>
  <c r="AO2133" i="1"/>
  <c r="AO2134" i="1"/>
  <c r="AO2135" i="1"/>
  <c r="AO2136" i="1"/>
  <c r="AO2137" i="1"/>
  <c r="AO2138" i="1"/>
  <c r="AO2139" i="1"/>
  <c r="AO2140" i="1"/>
  <c r="AO2141" i="1"/>
  <c r="AO2142" i="1"/>
  <c r="AO2143" i="1"/>
  <c r="AO2144" i="1"/>
  <c r="AO2145" i="1"/>
  <c r="AO2146" i="1"/>
  <c r="AO2147" i="1"/>
  <c r="AO2148" i="1"/>
  <c r="AO2149" i="1"/>
  <c r="AO2150" i="1"/>
  <c r="AO2151" i="1"/>
  <c r="AO2152" i="1"/>
  <c r="AO2153" i="1"/>
  <c r="AO2154" i="1"/>
  <c r="AO2155" i="1"/>
  <c r="AO2156" i="1"/>
  <c r="AO2157" i="1"/>
  <c r="AO2158" i="1"/>
  <c r="AO2159" i="1"/>
  <c r="AO2160" i="1"/>
  <c r="AO2161" i="1"/>
  <c r="AO2162" i="1"/>
  <c r="AO2163" i="1"/>
  <c r="AO2164" i="1"/>
  <c r="AO2165" i="1"/>
  <c r="AO2166" i="1"/>
  <c r="AO2167" i="1"/>
  <c r="AO2168" i="1"/>
  <c r="AO2169" i="1"/>
  <c r="AO2170" i="1"/>
  <c r="AO2171" i="1"/>
  <c r="AO2172" i="1"/>
  <c r="AO2173" i="1"/>
  <c r="AO2174" i="1"/>
  <c r="AO2175" i="1"/>
  <c r="AO2176" i="1"/>
  <c r="AO2177" i="1"/>
  <c r="AO2178" i="1"/>
  <c r="AO2179" i="1"/>
  <c r="AO2180" i="1"/>
  <c r="AO2181" i="1"/>
  <c r="AO2182" i="1"/>
  <c r="AO2183" i="1"/>
  <c r="AO2184" i="1"/>
  <c r="AO2185" i="1"/>
  <c r="AO2186" i="1"/>
  <c r="AO2187" i="1"/>
  <c r="AO2188" i="1"/>
  <c r="AO2189" i="1"/>
  <c r="AO2190" i="1"/>
  <c r="AO2191" i="1"/>
  <c r="AO2192" i="1"/>
  <c r="AO2193" i="1"/>
  <c r="AO2194" i="1"/>
  <c r="AO2195" i="1"/>
  <c r="AO2196" i="1"/>
  <c r="AO2197" i="1"/>
  <c r="AO2198" i="1"/>
  <c r="AO2199" i="1"/>
  <c r="AO2200" i="1"/>
  <c r="AO2201" i="1"/>
  <c r="AO2202" i="1"/>
  <c r="AO2203" i="1"/>
  <c r="AO2204" i="1"/>
  <c r="AO2205" i="1"/>
  <c r="AO2206" i="1"/>
  <c r="AO2207" i="1"/>
  <c r="AO2208" i="1"/>
  <c r="AO2209" i="1"/>
  <c r="AO2210" i="1"/>
  <c r="AO2211" i="1"/>
  <c r="AO2212" i="1"/>
  <c r="AO2213" i="1"/>
  <c r="AO2214" i="1"/>
  <c r="AO2215" i="1"/>
  <c r="AO2216" i="1"/>
  <c r="AO2217" i="1"/>
  <c r="AO2218" i="1"/>
  <c r="AO2219" i="1"/>
  <c r="AO2220" i="1"/>
  <c r="AO2221" i="1"/>
  <c r="AO2222" i="1"/>
  <c r="AO2223" i="1"/>
  <c r="AO2224" i="1"/>
  <c r="AO2225" i="1"/>
  <c r="AO2226" i="1"/>
  <c r="AO2227" i="1"/>
  <c r="AO2228" i="1"/>
  <c r="AO2229" i="1"/>
  <c r="AO2230" i="1"/>
  <c r="AO2231" i="1"/>
  <c r="AO2232" i="1"/>
  <c r="AO2233" i="1"/>
  <c r="AO2234" i="1"/>
  <c r="AO2235" i="1"/>
  <c r="AO2236" i="1"/>
  <c r="AO2237" i="1"/>
  <c r="AO2238" i="1"/>
  <c r="AO2239" i="1"/>
  <c r="AO2240" i="1"/>
  <c r="AO2241" i="1"/>
  <c r="AO2242" i="1"/>
  <c r="AO2243" i="1"/>
  <c r="AO2244" i="1"/>
  <c r="AO2245" i="1"/>
  <c r="AO2246" i="1"/>
  <c r="AO2247" i="1"/>
  <c r="AO2248" i="1"/>
  <c r="AO2249" i="1"/>
  <c r="AO2250" i="1"/>
  <c r="AO2251" i="1"/>
  <c r="AO2252" i="1"/>
  <c r="AO2253" i="1"/>
  <c r="AO2254" i="1"/>
  <c r="AO2255" i="1"/>
  <c r="AO2256" i="1"/>
  <c r="AO2257" i="1"/>
  <c r="AO2258" i="1"/>
  <c r="AO2259" i="1"/>
  <c r="AO2260" i="1"/>
  <c r="AO2261" i="1"/>
  <c r="AO2262" i="1"/>
  <c r="AO2263" i="1"/>
  <c r="AO2264" i="1"/>
  <c r="AO2265" i="1"/>
  <c r="AO2266" i="1"/>
  <c r="AO2267" i="1"/>
  <c r="AO2268" i="1"/>
  <c r="AO2269" i="1"/>
  <c r="AO2270" i="1"/>
  <c r="AO2271" i="1"/>
  <c r="AO2272" i="1"/>
  <c r="AO2273" i="1"/>
  <c r="AO2274" i="1"/>
  <c r="AO2275" i="1"/>
  <c r="AO2276" i="1"/>
  <c r="AO2277" i="1"/>
  <c r="AO2278" i="1"/>
  <c r="AO2279" i="1"/>
  <c r="AO2280" i="1"/>
  <c r="AO2281" i="1"/>
  <c r="AO2282" i="1"/>
  <c r="AO2283" i="1"/>
  <c r="AO2284" i="1"/>
  <c r="AO2285" i="1"/>
  <c r="AO2286" i="1"/>
  <c r="AO2287" i="1"/>
  <c r="AO2288" i="1"/>
  <c r="AO2289" i="1"/>
  <c r="AO2290" i="1"/>
  <c r="AO2291" i="1"/>
  <c r="AO2292" i="1"/>
  <c r="AO2293" i="1"/>
  <c r="AO2294" i="1"/>
  <c r="AO2295" i="1"/>
  <c r="AO2296" i="1"/>
  <c r="AO2297" i="1"/>
  <c r="AO2298" i="1"/>
  <c r="AO2299" i="1"/>
  <c r="AO2300" i="1"/>
  <c r="AO2301" i="1"/>
  <c r="AO2302" i="1"/>
  <c r="AO2303" i="1"/>
  <c r="AO2304" i="1"/>
  <c r="AO2305" i="1"/>
  <c r="AO2306" i="1"/>
  <c r="AO2307" i="1"/>
  <c r="AO2308" i="1"/>
  <c r="AO2309" i="1"/>
  <c r="AO2310" i="1"/>
  <c r="AO2311" i="1"/>
  <c r="AO2312" i="1"/>
  <c r="AO2313" i="1"/>
  <c r="AO2314" i="1"/>
  <c r="AO2315" i="1"/>
  <c r="AO2316" i="1"/>
  <c r="AO2317" i="1"/>
  <c r="AO2318" i="1"/>
  <c r="AO2319" i="1"/>
  <c r="AO2320" i="1"/>
  <c r="AO2321" i="1"/>
  <c r="AO2322" i="1"/>
  <c r="AO2323" i="1"/>
  <c r="AO2324" i="1"/>
  <c r="AO2325" i="1"/>
  <c r="AO2326" i="1"/>
  <c r="AO2327" i="1"/>
  <c r="AO2328" i="1"/>
  <c r="AO2329" i="1"/>
  <c r="AO2330" i="1"/>
  <c r="AO2331" i="1"/>
  <c r="AO2332" i="1"/>
  <c r="AO2333" i="1"/>
  <c r="AO2334" i="1"/>
  <c r="AO2335" i="1"/>
  <c r="AO2336" i="1"/>
  <c r="AO2337" i="1"/>
  <c r="AO2338" i="1"/>
  <c r="AO2339" i="1"/>
  <c r="AO2340" i="1"/>
  <c r="AO2341" i="1"/>
  <c r="AO2342" i="1"/>
  <c r="AO2343" i="1"/>
  <c r="AO2344" i="1"/>
  <c r="AO2345" i="1"/>
  <c r="AO2346" i="1"/>
  <c r="AO2347" i="1"/>
  <c r="AO2348" i="1"/>
  <c r="AO2349" i="1"/>
  <c r="AO2350" i="1"/>
  <c r="AO2351" i="1"/>
  <c r="AO2352" i="1"/>
  <c r="AO2353" i="1"/>
  <c r="AO2354" i="1"/>
  <c r="AO2355" i="1"/>
  <c r="AO2356" i="1"/>
  <c r="AO2357" i="1"/>
  <c r="AO2358" i="1"/>
  <c r="AO2359" i="1"/>
  <c r="AO2360" i="1"/>
  <c r="AO2361" i="1"/>
  <c r="AO2362" i="1"/>
  <c r="AO2363" i="1"/>
  <c r="AO2364" i="1"/>
  <c r="AO2365" i="1"/>
  <c r="AO2366" i="1"/>
  <c r="AO2367" i="1"/>
  <c r="AO2368" i="1"/>
  <c r="AO2369" i="1"/>
  <c r="AO2370" i="1"/>
  <c r="AO2371" i="1"/>
  <c r="AO2372" i="1"/>
  <c r="AO2373" i="1"/>
  <c r="AO2374" i="1"/>
  <c r="AO2375" i="1"/>
  <c r="AO2376" i="1"/>
  <c r="AO2377" i="1"/>
  <c r="AO2378" i="1"/>
  <c r="AO2379" i="1"/>
  <c r="AO2380" i="1"/>
  <c r="AO2381" i="1"/>
  <c r="AO2382" i="1"/>
  <c r="AO2383" i="1"/>
  <c r="AO2384" i="1"/>
  <c r="AO2385" i="1"/>
  <c r="AO2386" i="1"/>
  <c r="AO2387" i="1"/>
  <c r="AO2388" i="1"/>
  <c r="AO2389" i="1"/>
  <c r="AO2390" i="1"/>
  <c r="AO2391" i="1"/>
  <c r="AO2392" i="1"/>
  <c r="AO2393" i="1"/>
  <c r="AO2394" i="1"/>
  <c r="AO2395" i="1"/>
  <c r="AO2396" i="1"/>
  <c r="AO2397" i="1"/>
  <c r="AO2398" i="1"/>
  <c r="AO2399" i="1"/>
  <c r="AO2400" i="1"/>
  <c r="AO2401" i="1"/>
  <c r="AO2402" i="1"/>
  <c r="AO2403" i="1"/>
  <c r="AO2404" i="1"/>
  <c r="AO2405" i="1"/>
  <c r="AO2406" i="1"/>
  <c r="AO2407" i="1"/>
  <c r="AO2408" i="1"/>
  <c r="AO2409" i="1"/>
  <c r="AO2410" i="1"/>
  <c r="AO2411" i="1"/>
  <c r="AO2412" i="1"/>
  <c r="AO2413" i="1"/>
  <c r="AO2414" i="1"/>
  <c r="AO2415" i="1"/>
  <c r="AO2416" i="1"/>
  <c r="AO2417" i="1"/>
  <c r="AO2418" i="1"/>
  <c r="AO2419" i="1"/>
  <c r="AO2420" i="1"/>
  <c r="AO2421" i="1"/>
  <c r="AO2422" i="1"/>
  <c r="AO2423" i="1"/>
  <c r="AO2424" i="1"/>
  <c r="AO2425" i="1"/>
  <c r="AO2426" i="1"/>
  <c r="AO2427" i="1"/>
  <c r="AO2428" i="1"/>
  <c r="AO2429" i="1"/>
  <c r="AO2430" i="1"/>
  <c r="AO2431" i="1"/>
  <c r="AO2432" i="1"/>
  <c r="AO2433" i="1"/>
  <c r="AO2434" i="1"/>
  <c r="AO2435" i="1"/>
  <c r="AO2436" i="1"/>
  <c r="AO2437" i="1"/>
  <c r="AO2438" i="1"/>
  <c r="AO2439" i="1"/>
  <c r="AO2440" i="1"/>
  <c r="AO2441" i="1"/>
  <c r="AO2442" i="1"/>
  <c r="AO2443" i="1"/>
  <c r="AO2444" i="1"/>
  <c r="AO2445" i="1"/>
  <c r="AO2446" i="1"/>
  <c r="AO2447" i="1"/>
  <c r="AO2448" i="1"/>
  <c r="AO2449" i="1"/>
  <c r="AO2450" i="1"/>
  <c r="AO2451" i="1"/>
  <c r="AO2452" i="1"/>
  <c r="AO2453" i="1"/>
  <c r="AO2454" i="1"/>
  <c r="AO2455" i="1"/>
  <c r="AO2456" i="1"/>
  <c r="AO2457" i="1"/>
  <c r="AO2458" i="1"/>
  <c r="AO2459" i="1"/>
  <c r="AO2460" i="1"/>
  <c r="AO2461" i="1"/>
  <c r="AO2462" i="1"/>
  <c r="AO2463" i="1"/>
  <c r="AO2464" i="1"/>
  <c r="AO2465" i="1"/>
  <c r="AO2466" i="1"/>
  <c r="AO2467" i="1"/>
  <c r="AO2468" i="1"/>
  <c r="AO2469" i="1"/>
  <c r="AO2470" i="1"/>
  <c r="AO2471" i="1"/>
  <c r="AO2472" i="1"/>
  <c r="AO2473" i="1"/>
  <c r="AO2474" i="1"/>
  <c r="AO2475" i="1"/>
  <c r="AO2476" i="1"/>
  <c r="AO2477" i="1"/>
  <c r="AO2478" i="1"/>
  <c r="AO2479" i="1"/>
  <c r="AO2480" i="1"/>
  <c r="AO2481" i="1"/>
  <c r="AO2482" i="1"/>
  <c r="AO2483" i="1"/>
  <c r="AO2484" i="1"/>
  <c r="AO2485" i="1"/>
  <c r="AO2486" i="1"/>
  <c r="AO2487" i="1"/>
  <c r="AO2488" i="1"/>
  <c r="AO2489" i="1"/>
  <c r="AO2490" i="1"/>
  <c r="AO2491" i="1"/>
  <c r="AO2492" i="1"/>
  <c r="AO2493" i="1"/>
  <c r="AO2494" i="1"/>
  <c r="AO2495" i="1"/>
  <c r="AO2496" i="1"/>
  <c r="AO2497" i="1"/>
  <c r="AO2498" i="1"/>
  <c r="AO2499" i="1"/>
  <c r="AO2500" i="1"/>
  <c r="AO2501" i="1"/>
  <c r="AO2502" i="1"/>
  <c r="AO2503" i="1"/>
  <c r="AO2504" i="1"/>
  <c r="AO2505" i="1"/>
  <c r="AO2506" i="1"/>
  <c r="AO2507" i="1"/>
  <c r="AO2508" i="1"/>
  <c r="AO2509" i="1"/>
  <c r="AO2510" i="1"/>
  <c r="AO2511" i="1"/>
  <c r="AO2512" i="1"/>
  <c r="AO2513" i="1"/>
  <c r="AO2514" i="1"/>
  <c r="AO2515" i="1"/>
  <c r="AO2516" i="1"/>
  <c r="AO2517" i="1"/>
  <c r="AO2518" i="1"/>
  <c r="AO2519" i="1"/>
  <c r="AO2520" i="1"/>
  <c r="AO2521" i="1"/>
  <c r="AO2522" i="1"/>
  <c r="AO2523" i="1"/>
  <c r="AO2524" i="1"/>
  <c r="AO2525" i="1"/>
  <c r="AO2526" i="1"/>
  <c r="AO2527" i="1"/>
  <c r="AO2528" i="1"/>
  <c r="AO2529" i="1"/>
  <c r="AO2530" i="1"/>
  <c r="AO2531" i="1"/>
  <c r="AO2532" i="1"/>
  <c r="AO2533" i="1"/>
  <c r="AO2534" i="1"/>
  <c r="AO2535" i="1"/>
  <c r="AO2536" i="1"/>
  <c r="AO2537" i="1"/>
  <c r="AO2538" i="1"/>
  <c r="AO2539" i="1"/>
  <c r="AO2540" i="1"/>
  <c r="AO2541" i="1"/>
  <c r="AO2542" i="1"/>
  <c r="AO2543" i="1"/>
  <c r="AO2544" i="1"/>
  <c r="AO2545" i="1"/>
  <c r="AO2546" i="1"/>
  <c r="AO2547" i="1"/>
  <c r="AO2548" i="1"/>
  <c r="AO2549" i="1"/>
  <c r="AO2550" i="1"/>
  <c r="AO2551" i="1"/>
  <c r="AO2552" i="1"/>
  <c r="AO2553" i="1"/>
  <c r="AO2554" i="1"/>
  <c r="AO2555" i="1"/>
  <c r="AO2556" i="1"/>
  <c r="AO2557" i="1"/>
  <c r="AO2558" i="1"/>
  <c r="AO2559" i="1"/>
  <c r="AO2560" i="1"/>
  <c r="AO2561" i="1"/>
  <c r="AO2562" i="1"/>
  <c r="AO2563" i="1"/>
  <c r="AO2564" i="1"/>
  <c r="AO2565" i="1"/>
  <c r="AO2566" i="1"/>
  <c r="AO2567" i="1"/>
  <c r="AO2568" i="1"/>
  <c r="AO2569" i="1"/>
  <c r="AO2570" i="1"/>
  <c r="AO2571" i="1"/>
  <c r="AO2572" i="1"/>
  <c r="AO2573" i="1"/>
  <c r="AO2574" i="1"/>
  <c r="AO2575" i="1"/>
  <c r="AO2576" i="1"/>
  <c r="AO2577" i="1"/>
  <c r="AO2578" i="1"/>
  <c r="AO2579" i="1"/>
  <c r="AO2580" i="1"/>
  <c r="AO2581" i="1"/>
  <c r="AO2582" i="1"/>
  <c r="AO2583" i="1"/>
  <c r="AO2584" i="1"/>
  <c r="AO2585" i="1"/>
  <c r="AO2586" i="1"/>
  <c r="AO2587" i="1"/>
  <c r="AO2588" i="1"/>
  <c r="AO2589" i="1"/>
  <c r="AO2590" i="1"/>
  <c r="AO2591" i="1"/>
  <c r="AO2592" i="1"/>
  <c r="AO2593" i="1"/>
  <c r="AO2594" i="1"/>
  <c r="AO2595" i="1"/>
  <c r="AO2596" i="1"/>
  <c r="AO2597" i="1"/>
  <c r="AO2598" i="1"/>
  <c r="AO2599" i="1"/>
  <c r="AO2600" i="1"/>
  <c r="AO2601" i="1"/>
  <c r="AO2602" i="1"/>
  <c r="AO2603" i="1"/>
  <c r="AO2604" i="1"/>
  <c r="AO2605" i="1"/>
  <c r="AO2606" i="1"/>
  <c r="AO2607" i="1"/>
  <c r="AO2608" i="1"/>
  <c r="AO2609" i="1"/>
  <c r="AO2610" i="1"/>
  <c r="AO2611" i="1"/>
  <c r="AO2612" i="1"/>
  <c r="AO2613" i="1"/>
  <c r="AO2614" i="1"/>
  <c r="AO2615" i="1"/>
  <c r="AO2616" i="1"/>
  <c r="AO2617" i="1"/>
  <c r="AO2618" i="1"/>
  <c r="AO2619" i="1"/>
  <c r="AO2620" i="1"/>
  <c r="AO2621" i="1"/>
  <c r="AO2622" i="1"/>
  <c r="AO2623" i="1"/>
  <c r="AO2624" i="1"/>
  <c r="AO2625" i="1"/>
  <c r="AO2626" i="1"/>
  <c r="AO2627" i="1"/>
  <c r="AO2628" i="1"/>
  <c r="AO2629" i="1"/>
  <c r="AO2630" i="1"/>
  <c r="AO2631" i="1"/>
  <c r="AO2632" i="1"/>
  <c r="AO2633" i="1"/>
  <c r="AO2634" i="1"/>
  <c r="AO2635" i="1"/>
  <c r="AO2636" i="1"/>
  <c r="AO2637" i="1"/>
  <c r="AO2638" i="1"/>
  <c r="AO2639" i="1"/>
  <c r="AO2640" i="1"/>
  <c r="AO2641" i="1"/>
  <c r="AO2642" i="1"/>
  <c r="AO2643" i="1"/>
  <c r="AO2644" i="1"/>
  <c r="AO2645" i="1"/>
  <c r="AO2646" i="1"/>
  <c r="AO2647" i="1"/>
  <c r="AO2648" i="1"/>
  <c r="AO2649" i="1"/>
  <c r="AO2650" i="1"/>
  <c r="AO2651" i="1"/>
  <c r="AO2652" i="1"/>
  <c r="AO2653" i="1"/>
  <c r="AO2654" i="1"/>
  <c r="AO2655" i="1"/>
  <c r="AO2656" i="1"/>
  <c r="AO2657" i="1"/>
  <c r="AO2658" i="1"/>
  <c r="AO2659" i="1"/>
  <c r="AO2660" i="1"/>
  <c r="AO2661" i="1"/>
  <c r="AO2662" i="1"/>
  <c r="AO2663" i="1"/>
  <c r="AO2664" i="1"/>
  <c r="AO2665" i="1"/>
  <c r="AO2666" i="1"/>
  <c r="AO2667" i="1"/>
  <c r="AO2668" i="1"/>
  <c r="AO2669" i="1"/>
  <c r="AO2670" i="1"/>
  <c r="AO2671" i="1"/>
  <c r="AO2672" i="1"/>
  <c r="AO2673" i="1"/>
  <c r="AO2674" i="1"/>
  <c r="AO2675" i="1"/>
  <c r="AO2676" i="1"/>
  <c r="AO2677" i="1"/>
  <c r="AO2678" i="1"/>
  <c r="AO2679" i="1"/>
  <c r="AO2680" i="1"/>
  <c r="AO2681" i="1"/>
  <c r="AO2682" i="1"/>
  <c r="AO2683" i="1"/>
  <c r="AO2684" i="1"/>
  <c r="AO2685" i="1"/>
  <c r="AO2686" i="1"/>
  <c r="AO2687" i="1"/>
  <c r="AO2688" i="1"/>
  <c r="AO2689" i="1"/>
  <c r="AO2690" i="1"/>
  <c r="AO2691" i="1"/>
  <c r="AO2692" i="1"/>
  <c r="AO2693" i="1"/>
  <c r="AO2694" i="1"/>
  <c r="AO2695" i="1"/>
  <c r="AO2696" i="1"/>
  <c r="AO2697" i="1"/>
  <c r="AO2698" i="1"/>
  <c r="AO2699" i="1"/>
  <c r="AO2700" i="1"/>
  <c r="AO2701" i="1"/>
  <c r="AO2702" i="1"/>
  <c r="AO2703" i="1"/>
  <c r="AO2704" i="1"/>
  <c r="AO2705" i="1"/>
  <c r="AO2706" i="1"/>
  <c r="AO2707" i="1"/>
  <c r="AO2708" i="1"/>
  <c r="AO2709" i="1"/>
  <c r="AO2710" i="1"/>
  <c r="AO2711" i="1"/>
  <c r="AO2712" i="1"/>
  <c r="AO2713" i="1"/>
  <c r="AO2714" i="1"/>
  <c r="AO2715" i="1"/>
  <c r="AO2716" i="1"/>
  <c r="AO2717" i="1"/>
  <c r="AO2718" i="1"/>
  <c r="AO2719" i="1"/>
  <c r="AO2720" i="1"/>
  <c r="AO2721" i="1"/>
  <c r="AO2722" i="1"/>
  <c r="AO2723" i="1"/>
  <c r="AO2724" i="1"/>
  <c r="AO2725" i="1"/>
  <c r="AO2726" i="1"/>
  <c r="AO2727" i="1"/>
  <c r="AO2728" i="1"/>
  <c r="AO2729" i="1"/>
  <c r="AO2730" i="1"/>
  <c r="AO2731" i="1"/>
  <c r="AO2732" i="1"/>
  <c r="AO2733" i="1"/>
  <c r="AO2734" i="1"/>
  <c r="AO2735" i="1"/>
  <c r="AO2736" i="1"/>
  <c r="AO2737" i="1"/>
  <c r="AO2738" i="1"/>
  <c r="AO2739" i="1"/>
  <c r="AO2740" i="1"/>
  <c r="AO2741" i="1"/>
  <c r="AO2742" i="1"/>
  <c r="AO2743" i="1"/>
  <c r="AO2744" i="1"/>
  <c r="AO2745" i="1"/>
  <c r="AO2746" i="1"/>
  <c r="AO2747" i="1"/>
  <c r="AO2748" i="1"/>
  <c r="AO2749" i="1"/>
  <c r="AO2750" i="1"/>
  <c r="AO2751" i="1"/>
  <c r="AO2752" i="1"/>
  <c r="AO2753" i="1"/>
  <c r="AO2754" i="1"/>
  <c r="AO2755" i="1"/>
  <c r="AO2756" i="1"/>
  <c r="AO2757" i="1"/>
  <c r="AO2758" i="1"/>
  <c r="AO2759" i="1"/>
  <c r="AO2760" i="1"/>
  <c r="AO2761" i="1"/>
  <c r="AO2762" i="1"/>
  <c r="AO2763" i="1"/>
  <c r="AO2764" i="1"/>
  <c r="AO2765" i="1"/>
  <c r="AO2766" i="1"/>
  <c r="AO2767" i="1"/>
  <c r="AO2768" i="1"/>
  <c r="AO2769" i="1"/>
  <c r="AO2770" i="1"/>
  <c r="AO2771" i="1"/>
  <c r="AO2772" i="1"/>
  <c r="AO2773" i="1"/>
  <c r="AO2774" i="1"/>
  <c r="AO2775" i="1"/>
  <c r="AO2776" i="1"/>
  <c r="AO2777" i="1"/>
  <c r="AO2778" i="1"/>
  <c r="AO2779" i="1"/>
  <c r="AO2780" i="1"/>
  <c r="AO2781" i="1"/>
  <c r="AO2782" i="1"/>
  <c r="AO2783" i="1"/>
  <c r="AO2784" i="1"/>
  <c r="AO2785" i="1"/>
  <c r="AO2786" i="1"/>
  <c r="AO2787" i="1"/>
  <c r="AO2788" i="1"/>
  <c r="AO2789" i="1"/>
  <c r="AO2790" i="1"/>
  <c r="AO2791" i="1"/>
  <c r="AO2792" i="1"/>
  <c r="AO2793" i="1"/>
  <c r="AO2794" i="1"/>
  <c r="AO2795" i="1"/>
  <c r="AO2796" i="1"/>
  <c r="AO2797" i="1"/>
  <c r="AO2798" i="1"/>
  <c r="AO2799" i="1"/>
  <c r="AO2800" i="1"/>
  <c r="AO2801" i="1"/>
  <c r="AO2802" i="1"/>
  <c r="AO2803" i="1"/>
  <c r="AO2804" i="1"/>
  <c r="AO2805" i="1"/>
  <c r="AO2806" i="1"/>
  <c r="AO2807" i="1"/>
  <c r="AO2808" i="1"/>
  <c r="AO2809" i="1"/>
  <c r="AO2810" i="1"/>
  <c r="AO2811" i="1"/>
  <c r="AO2812" i="1"/>
  <c r="AO2813" i="1"/>
  <c r="AO2814" i="1"/>
  <c r="AO2815" i="1"/>
  <c r="AO2816" i="1"/>
  <c r="AO2817" i="1"/>
  <c r="AO2818" i="1"/>
  <c r="AO2819" i="1"/>
  <c r="AO2820" i="1"/>
  <c r="AO2821" i="1"/>
  <c r="AO2822" i="1"/>
  <c r="AO2823" i="1"/>
  <c r="AO2824" i="1"/>
  <c r="AO2825" i="1"/>
  <c r="AO2826" i="1"/>
  <c r="AO2827" i="1"/>
  <c r="AO2828" i="1"/>
  <c r="AO2829" i="1"/>
  <c r="AO2830" i="1"/>
  <c r="AO2831" i="1"/>
  <c r="AO2832" i="1"/>
  <c r="AO2833" i="1"/>
  <c r="AO2834" i="1"/>
  <c r="AO2835" i="1"/>
  <c r="AO2836" i="1"/>
  <c r="AO2837" i="1"/>
  <c r="AO2838" i="1"/>
  <c r="AO2839" i="1"/>
  <c r="AO2840" i="1"/>
  <c r="AO2841" i="1"/>
  <c r="AO2842" i="1"/>
  <c r="AO2843" i="1"/>
  <c r="AO2844" i="1"/>
  <c r="AO2845" i="1"/>
  <c r="AO2846" i="1"/>
  <c r="AO2847" i="1"/>
  <c r="AO2848" i="1"/>
  <c r="AO2849" i="1"/>
  <c r="AO2850" i="1"/>
  <c r="AO2851" i="1"/>
  <c r="AO2852" i="1"/>
  <c r="AO2853" i="1"/>
  <c r="AO2854" i="1"/>
  <c r="AO2855" i="1"/>
  <c r="AO2856" i="1"/>
  <c r="AO2857" i="1"/>
  <c r="AO2858" i="1"/>
  <c r="AO2859" i="1"/>
  <c r="AO2860" i="1"/>
  <c r="AO2861" i="1"/>
  <c r="AO2862" i="1"/>
  <c r="AO2863" i="1"/>
  <c r="AO2864" i="1"/>
  <c r="AO2865" i="1"/>
  <c r="AO2866" i="1"/>
  <c r="AO2867" i="1"/>
  <c r="AO2868" i="1"/>
  <c r="AO2869" i="1"/>
  <c r="AO2870" i="1"/>
  <c r="AO2871" i="1"/>
  <c r="AO2872" i="1"/>
  <c r="AO2873" i="1"/>
  <c r="AO2874" i="1"/>
  <c r="AO2875" i="1"/>
  <c r="AO2876" i="1"/>
  <c r="AO2877" i="1"/>
  <c r="AO2878" i="1"/>
  <c r="AO2879" i="1"/>
  <c r="AO2880" i="1"/>
  <c r="AO2881" i="1"/>
  <c r="AO2882" i="1"/>
  <c r="AO2883" i="1"/>
  <c r="AO2884" i="1"/>
  <c r="AO2885" i="1"/>
  <c r="AO2886" i="1"/>
  <c r="AO2887" i="1"/>
  <c r="AO2888" i="1"/>
  <c r="AO2889" i="1"/>
  <c r="AO2890" i="1"/>
  <c r="AO2891" i="1"/>
  <c r="AO2892" i="1"/>
  <c r="AO2893" i="1"/>
  <c r="AO2894" i="1"/>
  <c r="AO2895" i="1"/>
  <c r="AO2896" i="1"/>
  <c r="AO2897" i="1"/>
  <c r="AO2898" i="1"/>
  <c r="AO2899" i="1"/>
  <c r="AO2900" i="1"/>
  <c r="AO2901" i="1"/>
  <c r="AO2902" i="1"/>
  <c r="AO2903" i="1"/>
  <c r="AO2904" i="1"/>
  <c r="AO2905" i="1"/>
  <c r="AO2906" i="1"/>
  <c r="AO2907" i="1"/>
  <c r="AO2908" i="1"/>
  <c r="AO2909" i="1"/>
  <c r="AO2910" i="1"/>
  <c r="AO2911" i="1"/>
  <c r="AO2912" i="1"/>
  <c r="AO2913" i="1"/>
  <c r="AO2914" i="1"/>
  <c r="AO2915" i="1"/>
  <c r="AO2916" i="1"/>
  <c r="AO2917" i="1"/>
  <c r="AO2918" i="1"/>
  <c r="AO2919" i="1"/>
  <c r="AO2920" i="1"/>
  <c r="AO2921" i="1"/>
  <c r="AO2922" i="1"/>
  <c r="AO2923" i="1"/>
  <c r="AO2924" i="1"/>
  <c r="AO2925" i="1"/>
  <c r="AO2926" i="1"/>
  <c r="AO2927" i="1"/>
  <c r="AO2928" i="1"/>
  <c r="AO2929" i="1"/>
  <c r="AO2930" i="1"/>
  <c r="AO2931" i="1"/>
  <c r="AO2932" i="1"/>
  <c r="AO2933" i="1"/>
  <c r="AO2934" i="1"/>
  <c r="AO2935" i="1"/>
  <c r="AO2936" i="1"/>
  <c r="AO2937" i="1"/>
  <c r="AO2938" i="1"/>
  <c r="AO2939" i="1"/>
  <c r="AO2940" i="1"/>
  <c r="AO2941" i="1"/>
  <c r="AO2942" i="1"/>
  <c r="AO2943" i="1"/>
  <c r="AO2944" i="1"/>
  <c r="AO2945" i="1"/>
  <c r="AO2946" i="1"/>
  <c r="AO2947" i="1"/>
  <c r="AO2948" i="1"/>
  <c r="AO2949" i="1"/>
  <c r="AO2950" i="1"/>
  <c r="AO2951" i="1"/>
  <c r="AO2952" i="1"/>
  <c r="AO2953" i="1"/>
  <c r="AO2954" i="1"/>
  <c r="AO2955" i="1"/>
  <c r="AO2956" i="1"/>
  <c r="AO2957" i="1"/>
  <c r="AO2958" i="1"/>
  <c r="AO2959" i="1"/>
  <c r="AO2960" i="1"/>
  <c r="AO2961" i="1"/>
  <c r="AO2962" i="1"/>
  <c r="AO2963" i="1"/>
  <c r="AO2964" i="1"/>
  <c r="AO2965" i="1"/>
  <c r="AO2966" i="1"/>
  <c r="AO2967" i="1"/>
  <c r="AO2968" i="1"/>
  <c r="AO2969" i="1"/>
  <c r="AO2970" i="1"/>
  <c r="AO2971" i="1"/>
  <c r="AO2972" i="1"/>
  <c r="AO2973" i="1"/>
  <c r="AO2974" i="1"/>
  <c r="AO2975" i="1"/>
  <c r="AO2976" i="1"/>
  <c r="AO2977" i="1"/>
  <c r="AO2978" i="1"/>
  <c r="AO2979" i="1"/>
  <c r="AO2980" i="1"/>
  <c r="AO2981" i="1"/>
  <c r="AO2982" i="1"/>
  <c r="AO2983" i="1"/>
  <c r="AO2984" i="1"/>
  <c r="AO2985" i="1"/>
  <c r="AO2986" i="1"/>
  <c r="AO2987" i="1"/>
  <c r="AO2988" i="1"/>
  <c r="AO2989" i="1"/>
  <c r="AO2990" i="1"/>
  <c r="AO2991" i="1"/>
  <c r="AO2992" i="1"/>
  <c r="AO2993" i="1"/>
  <c r="AO2994" i="1"/>
  <c r="AO2995" i="1"/>
  <c r="AO2996" i="1"/>
  <c r="AO2997" i="1"/>
  <c r="AO2998" i="1"/>
  <c r="AO2999" i="1"/>
  <c r="AO3000" i="1"/>
  <c r="AO3001" i="1"/>
  <c r="AO3002" i="1"/>
  <c r="AO3003" i="1"/>
  <c r="AO3004" i="1"/>
  <c r="AO3005" i="1"/>
  <c r="AO3006" i="1"/>
  <c r="AO3007" i="1"/>
  <c r="AO3008" i="1"/>
  <c r="AO3009" i="1"/>
  <c r="AO3010" i="1"/>
  <c r="AO3011" i="1"/>
  <c r="AO3012" i="1"/>
  <c r="AO3013" i="1"/>
  <c r="AO3014" i="1"/>
  <c r="AO3015" i="1"/>
  <c r="AO3016" i="1"/>
  <c r="AO3017" i="1"/>
  <c r="AO3018" i="1"/>
  <c r="AO3019" i="1"/>
  <c r="AO3020" i="1"/>
  <c r="AO3021" i="1"/>
  <c r="AO3022" i="1"/>
  <c r="AO3023" i="1"/>
  <c r="AO3024" i="1"/>
  <c r="AO3025" i="1"/>
  <c r="AO3026" i="1"/>
  <c r="AO3027" i="1"/>
  <c r="AO3028" i="1"/>
  <c r="AO3029" i="1"/>
  <c r="AO3030" i="1"/>
  <c r="AO3031" i="1"/>
  <c r="AO3032" i="1"/>
  <c r="AO3033" i="1"/>
  <c r="AO3034" i="1"/>
  <c r="AO3035" i="1"/>
  <c r="AO3036" i="1"/>
  <c r="AO3037" i="1"/>
  <c r="AO3038" i="1"/>
  <c r="AO3039" i="1"/>
  <c r="AO3040" i="1"/>
  <c r="AO3041" i="1"/>
  <c r="AO3042" i="1"/>
  <c r="AO3043" i="1"/>
  <c r="AO3044" i="1"/>
  <c r="AO3045" i="1"/>
  <c r="AO3046" i="1"/>
  <c r="AO3047" i="1"/>
  <c r="AO3048" i="1"/>
  <c r="AO3049" i="1"/>
  <c r="AO3050" i="1"/>
  <c r="AO3051" i="1"/>
  <c r="AO3052" i="1"/>
  <c r="AO3053" i="1"/>
  <c r="AO3054" i="1"/>
  <c r="AO3055" i="1"/>
  <c r="AO3056" i="1"/>
  <c r="AO3057" i="1"/>
  <c r="AO3058" i="1"/>
  <c r="AO3059" i="1"/>
  <c r="AO3060" i="1"/>
  <c r="AO3061" i="1"/>
  <c r="AO3062" i="1"/>
  <c r="AO3063" i="1"/>
  <c r="AO3064" i="1"/>
  <c r="AO3065" i="1"/>
  <c r="AO3066" i="1"/>
  <c r="AO3067" i="1"/>
  <c r="AO3068" i="1"/>
  <c r="AO3069" i="1"/>
  <c r="AO3070" i="1"/>
  <c r="AO3071" i="1"/>
  <c r="AO3072" i="1"/>
  <c r="AO3073" i="1"/>
  <c r="AO3074" i="1"/>
  <c r="AO3075" i="1"/>
  <c r="AO3076" i="1"/>
  <c r="AO3077" i="1"/>
  <c r="AO3078" i="1"/>
  <c r="AO3079" i="1"/>
  <c r="AO3080" i="1"/>
  <c r="AO3081" i="1"/>
  <c r="AO3082" i="1"/>
  <c r="AO3083" i="1"/>
  <c r="AO3084" i="1"/>
  <c r="AO3085" i="1"/>
  <c r="AO3086" i="1"/>
  <c r="AO3087" i="1"/>
  <c r="AO3088" i="1"/>
  <c r="AO3089" i="1"/>
  <c r="AO3090" i="1"/>
  <c r="AO3091" i="1"/>
  <c r="AO3092" i="1"/>
  <c r="AO3093" i="1"/>
  <c r="AO3094" i="1"/>
  <c r="AO3095" i="1"/>
  <c r="AO3096" i="1"/>
  <c r="AO3097" i="1"/>
  <c r="AO3098" i="1"/>
  <c r="AO3099" i="1"/>
  <c r="AO3100" i="1"/>
  <c r="AO3101" i="1"/>
  <c r="AO3102" i="1"/>
  <c r="AO3103" i="1"/>
  <c r="AO3104" i="1"/>
  <c r="AO3105" i="1"/>
  <c r="AO3106" i="1"/>
  <c r="AO3107" i="1"/>
  <c r="AO3108" i="1"/>
  <c r="AO3109" i="1"/>
  <c r="AO3110" i="1"/>
  <c r="AO3111" i="1"/>
  <c r="AO3112" i="1"/>
  <c r="AO3113" i="1"/>
  <c r="AO3114" i="1"/>
  <c r="AO3115" i="1"/>
  <c r="AO3116" i="1"/>
  <c r="AO3117" i="1"/>
  <c r="AO3118" i="1"/>
  <c r="AO3119" i="1"/>
  <c r="AO3120" i="1"/>
  <c r="AO3121" i="1"/>
  <c r="AO3122" i="1"/>
  <c r="AO3123" i="1"/>
  <c r="AO3124" i="1"/>
  <c r="AO3125" i="1"/>
  <c r="AO3126" i="1"/>
  <c r="AO3127" i="1"/>
  <c r="AO3128" i="1"/>
  <c r="AO3129" i="1"/>
  <c r="AO3130" i="1"/>
  <c r="AO3131" i="1"/>
  <c r="AO3132" i="1"/>
  <c r="AO3133" i="1"/>
  <c r="AO3134" i="1"/>
  <c r="AO3135" i="1"/>
  <c r="AO3136" i="1"/>
  <c r="AO3137" i="1"/>
  <c r="AO3138" i="1"/>
  <c r="AO3139" i="1"/>
  <c r="AO3140" i="1"/>
  <c r="AO3141" i="1"/>
  <c r="AO3142" i="1"/>
  <c r="AO3143" i="1"/>
  <c r="AO3144" i="1"/>
  <c r="AO3145" i="1"/>
  <c r="AO3146" i="1"/>
  <c r="AO3147" i="1"/>
  <c r="AO3148" i="1"/>
  <c r="AO3149" i="1"/>
  <c r="AO3150" i="1"/>
  <c r="AO3151" i="1"/>
  <c r="AO3152" i="1"/>
  <c r="AO3153" i="1"/>
  <c r="AO3154" i="1"/>
  <c r="AO3155" i="1"/>
  <c r="AO3156" i="1"/>
  <c r="AO3157" i="1"/>
  <c r="AO3158" i="1"/>
  <c r="AO3159" i="1"/>
  <c r="AO3160" i="1"/>
  <c r="AO3161" i="1"/>
  <c r="AO3162" i="1"/>
  <c r="AO3163" i="1"/>
  <c r="AO3164" i="1"/>
  <c r="AO3165" i="1"/>
  <c r="AO3166" i="1"/>
  <c r="AO3167" i="1"/>
  <c r="AO3168" i="1"/>
  <c r="AO3169" i="1"/>
  <c r="AO3170" i="1"/>
  <c r="AO3171" i="1"/>
  <c r="AO3172" i="1"/>
  <c r="AO3173" i="1"/>
  <c r="AO3174" i="1"/>
  <c r="AO3175" i="1"/>
  <c r="AO3176" i="1"/>
  <c r="AO3177" i="1"/>
  <c r="AO3178" i="1"/>
  <c r="AO3179" i="1"/>
  <c r="AO3180" i="1"/>
  <c r="AO3181" i="1"/>
  <c r="AO3182" i="1"/>
  <c r="AO3183" i="1"/>
  <c r="AO3184" i="1"/>
  <c r="AO3185" i="1"/>
  <c r="AO3186" i="1"/>
  <c r="AO3187" i="1"/>
  <c r="AO3188" i="1"/>
  <c r="AO3189" i="1"/>
  <c r="AO3190" i="1"/>
  <c r="AO3191" i="1"/>
  <c r="AO3192" i="1"/>
  <c r="AO3193" i="1"/>
  <c r="AO3194" i="1"/>
  <c r="AO3195" i="1"/>
  <c r="AO3196" i="1"/>
  <c r="AO3197" i="1"/>
  <c r="AO3198" i="1"/>
  <c r="AO3199" i="1"/>
  <c r="AO3200" i="1"/>
  <c r="AO3201" i="1"/>
  <c r="AO3202" i="1"/>
  <c r="AO3203" i="1"/>
  <c r="AO3204" i="1"/>
  <c r="AO3205" i="1"/>
  <c r="AO3206" i="1"/>
  <c r="AO3207" i="1"/>
  <c r="AO3208" i="1"/>
  <c r="AO3209" i="1"/>
  <c r="AO3210" i="1"/>
  <c r="AO3211" i="1"/>
  <c r="AO3212" i="1"/>
  <c r="AO3213" i="1"/>
  <c r="AO3214" i="1"/>
  <c r="AO3215" i="1"/>
  <c r="AO3216" i="1"/>
  <c r="AO3217" i="1"/>
  <c r="AO3218" i="1"/>
  <c r="AO3219" i="1"/>
  <c r="AO3220" i="1"/>
  <c r="AO3221" i="1"/>
  <c r="AO3222" i="1"/>
  <c r="AO3223" i="1"/>
  <c r="AO3224" i="1"/>
  <c r="AO3225" i="1"/>
  <c r="AO3226" i="1"/>
  <c r="AO3227" i="1"/>
  <c r="AO3228" i="1"/>
  <c r="AO3229" i="1"/>
  <c r="AO3230" i="1"/>
  <c r="AO3231" i="1"/>
  <c r="AO3232" i="1"/>
  <c r="AO3233" i="1"/>
  <c r="AO3234" i="1"/>
  <c r="AO3235" i="1"/>
  <c r="AO3236" i="1"/>
  <c r="AO3237" i="1"/>
  <c r="AO3238" i="1"/>
  <c r="AO3239" i="1"/>
  <c r="AO3240" i="1"/>
  <c r="AO3241" i="1"/>
  <c r="AO3242" i="1"/>
  <c r="AO3243" i="1"/>
  <c r="AO3244" i="1"/>
  <c r="AO3245" i="1"/>
  <c r="AO3246" i="1"/>
  <c r="AO3247" i="1"/>
  <c r="AO3248" i="1"/>
  <c r="AO3249" i="1"/>
  <c r="AO3250" i="1"/>
  <c r="AO3251" i="1"/>
  <c r="AO3252" i="1"/>
  <c r="AO3253" i="1"/>
  <c r="AO3254" i="1"/>
  <c r="AO3255" i="1"/>
  <c r="AO3256" i="1"/>
  <c r="AO3257" i="1"/>
  <c r="AO3258" i="1"/>
  <c r="AO3259" i="1"/>
  <c r="AO3260" i="1"/>
  <c r="AO3261" i="1"/>
  <c r="AO3262" i="1"/>
  <c r="AO3263" i="1"/>
  <c r="AO3264" i="1"/>
  <c r="AO3265" i="1"/>
  <c r="AO3266" i="1"/>
  <c r="AO3267" i="1"/>
  <c r="AO3268" i="1"/>
  <c r="AO3269" i="1"/>
  <c r="AO3270" i="1"/>
  <c r="AO3271" i="1"/>
  <c r="AO3272" i="1"/>
  <c r="AO3273" i="1"/>
  <c r="AO3274" i="1"/>
  <c r="AO3275" i="1"/>
  <c r="AO3276" i="1"/>
  <c r="AO3277" i="1"/>
  <c r="AO3278" i="1"/>
  <c r="AO3279" i="1"/>
  <c r="AO3280" i="1"/>
  <c r="AO3281" i="1"/>
  <c r="AO3282" i="1"/>
  <c r="AO3283" i="1"/>
  <c r="AO3284" i="1"/>
  <c r="AO3285" i="1"/>
  <c r="AO3286" i="1"/>
  <c r="AO3287" i="1"/>
  <c r="AO3288" i="1"/>
  <c r="AO3289" i="1"/>
  <c r="AO3290" i="1"/>
  <c r="AO3291" i="1"/>
  <c r="AO3292" i="1"/>
  <c r="AO3293" i="1"/>
  <c r="AO3294" i="1"/>
  <c r="AO3295" i="1"/>
  <c r="AO3296" i="1"/>
  <c r="AO3297" i="1"/>
  <c r="AO3298" i="1"/>
  <c r="AO3299" i="1"/>
  <c r="AO3300" i="1"/>
  <c r="AO3301" i="1"/>
  <c r="AO3302" i="1"/>
  <c r="AO3303" i="1"/>
  <c r="AO3304" i="1"/>
  <c r="AO3305" i="1"/>
  <c r="AO3306" i="1"/>
  <c r="AO3307" i="1"/>
  <c r="AO3308" i="1"/>
  <c r="AO3309" i="1"/>
  <c r="AO3310" i="1"/>
  <c r="AO3311" i="1"/>
  <c r="AO3312" i="1"/>
  <c r="AO3313" i="1"/>
  <c r="AO3314" i="1"/>
  <c r="AO3315" i="1"/>
  <c r="AO3316" i="1"/>
  <c r="AO3317" i="1"/>
  <c r="AO3318" i="1"/>
  <c r="AO3319" i="1"/>
  <c r="AO3320" i="1"/>
  <c r="AO3321" i="1"/>
  <c r="AO3322" i="1"/>
  <c r="AO3323" i="1"/>
  <c r="AO3324" i="1"/>
  <c r="AO3325" i="1"/>
  <c r="AO3326" i="1"/>
  <c r="AO3327" i="1"/>
  <c r="AO3328" i="1"/>
  <c r="AO3329" i="1"/>
  <c r="AO3330" i="1"/>
  <c r="AO3331" i="1"/>
  <c r="AO3332" i="1"/>
  <c r="AO3333" i="1"/>
  <c r="AO3334" i="1"/>
  <c r="AO3335" i="1"/>
  <c r="AO3336" i="1"/>
  <c r="AO3337" i="1"/>
  <c r="AO3338" i="1"/>
  <c r="AO3339" i="1"/>
  <c r="AO3340" i="1"/>
  <c r="AO3341" i="1"/>
  <c r="AO3342" i="1"/>
  <c r="AO3343" i="1"/>
  <c r="AO3344" i="1"/>
  <c r="AO3345" i="1"/>
  <c r="AO3346" i="1"/>
  <c r="AO3347" i="1"/>
  <c r="AO3348" i="1"/>
  <c r="AO3349" i="1"/>
  <c r="AO3350" i="1"/>
  <c r="AO3351" i="1"/>
  <c r="AO3352" i="1"/>
  <c r="AO3353" i="1"/>
  <c r="AO3354" i="1"/>
  <c r="AO3355" i="1"/>
  <c r="AO3356" i="1"/>
  <c r="AO3357" i="1"/>
  <c r="AO3358" i="1"/>
  <c r="AO3359" i="1"/>
  <c r="AO3360" i="1"/>
  <c r="AO3361" i="1"/>
  <c r="AO3362" i="1"/>
  <c r="AO3363" i="1"/>
  <c r="AO3364" i="1"/>
  <c r="AO3365" i="1"/>
  <c r="AO3366" i="1"/>
  <c r="AO3367" i="1"/>
  <c r="AO3368" i="1"/>
  <c r="AO3369" i="1"/>
  <c r="AO3370" i="1"/>
  <c r="AO3371" i="1"/>
  <c r="AO3372" i="1"/>
  <c r="AO3373" i="1"/>
  <c r="AO3374" i="1"/>
  <c r="AO3375" i="1"/>
  <c r="AO3376" i="1"/>
  <c r="AO3377" i="1"/>
  <c r="AO3378" i="1"/>
  <c r="AO3379" i="1"/>
  <c r="AO3380" i="1"/>
  <c r="AO3381" i="1"/>
  <c r="AO3382" i="1"/>
  <c r="AO3383" i="1"/>
  <c r="AO3384" i="1"/>
  <c r="AO3385" i="1"/>
  <c r="AO3386" i="1"/>
  <c r="AO3387" i="1"/>
  <c r="AO3388" i="1"/>
  <c r="AO3389" i="1"/>
  <c r="AO3390" i="1"/>
  <c r="AO3391" i="1"/>
  <c r="AO3392" i="1"/>
  <c r="AO3393" i="1"/>
  <c r="AO3394" i="1"/>
  <c r="AO3395" i="1"/>
  <c r="AO3396" i="1"/>
  <c r="AO3397" i="1"/>
  <c r="AO3398" i="1"/>
  <c r="AO3399" i="1"/>
  <c r="AO3400" i="1"/>
  <c r="AO3401" i="1"/>
  <c r="AO3402" i="1"/>
  <c r="AO3403" i="1"/>
  <c r="AO3404" i="1"/>
  <c r="AO3405" i="1"/>
  <c r="AO3406" i="1"/>
  <c r="AO3407" i="1"/>
  <c r="AO3408" i="1"/>
  <c r="AO3409" i="1"/>
  <c r="AO3410" i="1"/>
  <c r="AO3411" i="1"/>
  <c r="AO3412" i="1"/>
  <c r="AO3413" i="1"/>
  <c r="AO3414" i="1"/>
  <c r="AO3415" i="1"/>
  <c r="AO3416" i="1"/>
  <c r="AO3417" i="1"/>
  <c r="AO3418" i="1"/>
  <c r="AO3419" i="1"/>
  <c r="AO3420" i="1"/>
  <c r="AO3421" i="1"/>
  <c r="AO3422" i="1"/>
  <c r="AO3423" i="1"/>
  <c r="AO3424" i="1"/>
  <c r="AO3425" i="1"/>
  <c r="AO3426" i="1"/>
  <c r="AO3427" i="1"/>
  <c r="AO3428" i="1"/>
  <c r="AO3429" i="1"/>
  <c r="AO3430" i="1"/>
  <c r="AO3431" i="1"/>
  <c r="AO3432" i="1"/>
  <c r="AO3433" i="1"/>
  <c r="AO3434" i="1"/>
  <c r="AO3435" i="1"/>
  <c r="AO3436" i="1"/>
  <c r="AO3437" i="1"/>
  <c r="AO3438" i="1"/>
  <c r="AO3439" i="1"/>
  <c r="AO3440" i="1"/>
  <c r="AO3441" i="1"/>
  <c r="AO3442" i="1"/>
  <c r="AO3443" i="1"/>
  <c r="AO3444" i="1"/>
  <c r="AO3445" i="1"/>
  <c r="AO3446" i="1"/>
  <c r="AO3447" i="1"/>
  <c r="AO3448" i="1"/>
  <c r="AO3449" i="1"/>
  <c r="AO3450" i="1"/>
  <c r="AO3451" i="1"/>
  <c r="AO3452" i="1"/>
  <c r="AO3453" i="1"/>
  <c r="AO3454" i="1"/>
  <c r="AO3455" i="1"/>
  <c r="AO3456" i="1"/>
  <c r="AO3457" i="1"/>
  <c r="AO3458" i="1"/>
  <c r="AO3459" i="1"/>
  <c r="AO3460" i="1"/>
  <c r="AO3461" i="1"/>
  <c r="AO3462" i="1"/>
  <c r="AO3463" i="1"/>
  <c r="AO3464" i="1"/>
  <c r="AO3465" i="1"/>
  <c r="AO3466" i="1"/>
  <c r="AO3467" i="1"/>
  <c r="AO3468" i="1"/>
  <c r="AO3469" i="1"/>
  <c r="AO3470" i="1"/>
  <c r="AO3471" i="1"/>
  <c r="AO3472" i="1"/>
  <c r="AO3473" i="1"/>
  <c r="AO3474" i="1"/>
  <c r="AO3475" i="1"/>
  <c r="AO3476" i="1"/>
  <c r="AO3477" i="1"/>
  <c r="AO3478" i="1"/>
  <c r="AO3479" i="1"/>
  <c r="AO3480" i="1"/>
  <c r="AO3481" i="1"/>
  <c r="AO3482" i="1"/>
  <c r="AO3483" i="1"/>
  <c r="AO3484" i="1"/>
  <c r="AO3485" i="1"/>
  <c r="AO3486" i="1"/>
  <c r="AO3487" i="1"/>
  <c r="AO3488" i="1"/>
  <c r="AO3489" i="1"/>
  <c r="AO3490" i="1"/>
  <c r="AO3491" i="1"/>
  <c r="AO3492" i="1"/>
  <c r="AO3493" i="1"/>
  <c r="AO3494" i="1"/>
  <c r="AO3495" i="1"/>
  <c r="AO3496" i="1"/>
  <c r="AO3497" i="1"/>
  <c r="AO3498" i="1"/>
  <c r="AO3499" i="1"/>
  <c r="AO3500" i="1"/>
  <c r="AO3501" i="1"/>
  <c r="AO3502" i="1"/>
  <c r="AO3503" i="1"/>
  <c r="AO3504" i="1"/>
  <c r="AO3505" i="1"/>
  <c r="AO3506" i="1"/>
  <c r="AO3507" i="1"/>
  <c r="AO3508" i="1"/>
  <c r="AO3509" i="1"/>
  <c r="AO3510" i="1"/>
  <c r="AO3511" i="1"/>
  <c r="AO3512" i="1"/>
  <c r="AO3513" i="1"/>
  <c r="AO3514" i="1"/>
  <c r="AO3515" i="1"/>
  <c r="AO3516" i="1"/>
  <c r="AO3517" i="1"/>
  <c r="AO3518" i="1"/>
  <c r="AO3519" i="1"/>
  <c r="AO3520" i="1"/>
  <c r="AO3521" i="1"/>
  <c r="AO3522" i="1"/>
  <c r="AO3523" i="1"/>
  <c r="AO3524" i="1"/>
  <c r="AO3525" i="1"/>
  <c r="AO3526" i="1"/>
  <c r="AO3527" i="1"/>
  <c r="AO3528" i="1"/>
  <c r="AO3529" i="1"/>
  <c r="AO3530" i="1"/>
  <c r="AO3531" i="1"/>
  <c r="AO3532" i="1"/>
  <c r="AO3533" i="1"/>
  <c r="AO3534" i="1"/>
  <c r="AO3535" i="1"/>
  <c r="AO3536" i="1"/>
  <c r="AO3537" i="1"/>
  <c r="AO3538" i="1"/>
  <c r="AO3539" i="1"/>
  <c r="AO3540" i="1"/>
  <c r="AO3541" i="1"/>
  <c r="AO3542" i="1"/>
  <c r="AO3543" i="1"/>
  <c r="AO3544" i="1"/>
  <c r="AO3545" i="1"/>
  <c r="AO3546" i="1"/>
  <c r="AO3547" i="1"/>
  <c r="AO3548" i="1"/>
  <c r="AO3549" i="1"/>
  <c r="AO3550" i="1"/>
  <c r="AO3551" i="1"/>
  <c r="AO3552" i="1"/>
  <c r="AO3553" i="1"/>
  <c r="AO3554" i="1"/>
  <c r="AO3555" i="1"/>
  <c r="AO3556" i="1"/>
  <c r="AO3557" i="1"/>
  <c r="AO3558" i="1"/>
  <c r="AO3559" i="1"/>
  <c r="AO3560" i="1"/>
  <c r="AO3561" i="1"/>
  <c r="AO3562" i="1"/>
  <c r="AO3563" i="1"/>
  <c r="AO3564" i="1"/>
  <c r="AO3565" i="1"/>
  <c r="AO3566" i="1"/>
  <c r="AO3567" i="1"/>
  <c r="AO3568" i="1"/>
  <c r="AO3569" i="1"/>
  <c r="AO3570" i="1"/>
  <c r="AO3571" i="1"/>
  <c r="AO3572" i="1"/>
  <c r="AO3573" i="1"/>
  <c r="AO3574" i="1"/>
  <c r="AO3575" i="1"/>
  <c r="AO3576" i="1"/>
  <c r="AO3577" i="1"/>
  <c r="AO3578" i="1"/>
  <c r="AO3579" i="1"/>
  <c r="AO3580" i="1"/>
  <c r="AO3581" i="1"/>
  <c r="AO3582" i="1"/>
  <c r="AO3583" i="1"/>
  <c r="AO3584" i="1"/>
  <c r="AO3585" i="1"/>
  <c r="AO3586" i="1"/>
  <c r="AO3587" i="1"/>
  <c r="AO3588" i="1"/>
  <c r="AO3589" i="1"/>
  <c r="AO3590" i="1"/>
  <c r="AO3591" i="1"/>
  <c r="AO3592" i="1"/>
  <c r="AO3593" i="1"/>
  <c r="AO3594" i="1"/>
  <c r="AO3595" i="1"/>
  <c r="AO3596" i="1"/>
  <c r="AO3597" i="1"/>
  <c r="AO3598" i="1"/>
  <c r="AO3599" i="1"/>
  <c r="AO3600" i="1"/>
  <c r="AO3601" i="1"/>
  <c r="AO3602" i="1"/>
  <c r="AO3603" i="1"/>
  <c r="AO3604" i="1"/>
  <c r="AO3605" i="1"/>
  <c r="AO3606" i="1"/>
  <c r="AO3607" i="1"/>
  <c r="AO3608" i="1"/>
  <c r="AO3609" i="1"/>
  <c r="AO3610" i="1"/>
  <c r="AO3611" i="1"/>
  <c r="AO3612" i="1"/>
  <c r="AO3613" i="1"/>
  <c r="AO3614" i="1"/>
  <c r="AO3615" i="1"/>
  <c r="AO3616" i="1"/>
  <c r="AO3617" i="1"/>
  <c r="AO3618" i="1"/>
  <c r="AO3619" i="1"/>
  <c r="AO3620" i="1"/>
  <c r="AO3621" i="1"/>
  <c r="AO3622" i="1"/>
  <c r="AO3623" i="1"/>
  <c r="AO3624" i="1"/>
  <c r="AO3625" i="1"/>
  <c r="AO3626" i="1"/>
  <c r="AO3627" i="1"/>
  <c r="AO3628" i="1"/>
  <c r="AO3629" i="1"/>
  <c r="AO3630" i="1"/>
  <c r="AO3631" i="1"/>
  <c r="AO3632" i="1"/>
  <c r="AO3633" i="1"/>
  <c r="AO3634" i="1"/>
  <c r="AO3635" i="1"/>
  <c r="AO3636" i="1"/>
  <c r="AO3637" i="1"/>
  <c r="AO3638" i="1"/>
  <c r="AO3639" i="1"/>
  <c r="AO3640" i="1"/>
  <c r="AO3641" i="1"/>
  <c r="AO3642" i="1"/>
  <c r="AO3643" i="1"/>
  <c r="AO3644" i="1"/>
  <c r="AO3645" i="1"/>
  <c r="AO3646" i="1"/>
  <c r="AO3647" i="1"/>
  <c r="AO3648" i="1"/>
  <c r="AO3649" i="1"/>
  <c r="AO3650" i="1"/>
  <c r="AO3651" i="1"/>
  <c r="AO3652" i="1"/>
  <c r="AO3653" i="1"/>
  <c r="AO3654" i="1"/>
  <c r="AO3655" i="1"/>
  <c r="AO3656" i="1"/>
  <c r="AO3657" i="1"/>
  <c r="AO3658" i="1"/>
  <c r="AO3659" i="1"/>
  <c r="AO3660" i="1"/>
  <c r="AO3661" i="1"/>
  <c r="AO3662" i="1"/>
  <c r="AO3663" i="1"/>
  <c r="AO3664" i="1"/>
  <c r="AO3665" i="1"/>
  <c r="AO3666" i="1"/>
  <c r="AO3667" i="1"/>
  <c r="AO3668" i="1"/>
  <c r="AO3669" i="1"/>
  <c r="AO3670" i="1"/>
  <c r="AO3671" i="1"/>
  <c r="AO3672" i="1"/>
  <c r="AO3673" i="1"/>
  <c r="AO3674" i="1"/>
  <c r="AO3675" i="1"/>
  <c r="AO3676" i="1"/>
  <c r="AO3677" i="1"/>
  <c r="AO3678" i="1"/>
  <c r="AO3679" i="1"/>
  <c r="AO3680" i="1"/>
  <c r="AO3681" i="1"/>
  <c r="AO3682" i="1"/>
  <c r="AO3683" i="1"/>
  <c r="AO3684" i="1"/>
  <c r="AO3685" i="1"/>
  <c r="AO3686" i="1"/>
  <c r="AO3687" i="1"/>
  <c r="AO3688" i="1"/>
  <c r="AO3689" i="1"/>
  <c r="AO3690" i="1"/>
  <c r="AO3691" i="1"/>
  <c r="AO3692" i="1"/>
  <c r="AO3693" i="1"/>
  <c r="AO3694" i="1"/>
  <c r="AO3695" i="1"/>
  <c r="AO3696" i="1"/>
  <c r="AO3697" i="1"/>
  <c r="AO3698" i="1"/>
  <c r="AO3699" i="1"/>
  <c r="AO3700" i="1"/>
  <c r="AO3701" i="1"/>
  <c r="AO3702" i="1"/>
  <c r="AO3703" i="1"/>
  <c r="AO3704" i="1"/>
  <c r="AO3705" i="1"/>
  <c r="AO3706" i="1"/>
  <c r="AO3707" i="1"/>
  <c r="AO3708" i="1"/>
  <c r="AO3709" i="1"/>
  <c r="AO3710" i="1"/>
  <c r="AO3711" i="1"/>
  <c r="AO3712" i="1"/>
  <c r="AO3713" i="1"/>
  <c r="AO3714" i="1"/>
  <c r="AO3715" i="1"/>
  <c r="AO3716" i="1"/>
  <c r="AO3717" i="1"/>
  <c r="AO3718" i="1"/>
  <c r="AO3719" i="1"/>
  <c r="AO3720" i="1"/>
  <c r="AO3721" i="1"/>
  <c r="AO3722" i="1"/>
  <c r="AO3723" i="1"/>
  <c r="AO3724" i="1"/>
  <c r="AO3725" i="1"/>
  <c r="AO3726" i="1"/>
  <c r="AO3727" i="1"/>
  <c r="AO3728" i="1"/>
  <c r="AO3729" i="1"/>
  <c r="AO3730" i="1"/>
  <c r="AO3731" i="1"/>
  <c r="AO3732" i="1"/>
  <c r="AO3733" i="1"/>
  <c r="AO3734" i="1"/>
  <c r="AO3735" i="1"/>
  <c r="AO11" i="1"/>
  <c r="AI10" i="1"/>
  <c r="AO10" i="1" s="1"/>
  <c r="AC10" i="1"/>
  <c r="AM10" i="1"/>
  <c r="AN10" i="1"/>
  <c r="AH10" i="1"/>
  <c r="AG10" i="1"/>
  <c r="AA10" i="1"/>
  <c r="Z10" i="1"/>
  <c r="Y10" i="1"/>
  <c r="X10" i="1"/>
  <c r="T10" i="1"/>
  <c r="U10" i="1"/>
  <c r="K10" i="1"/>
  <c r="B10" i="1"/>
  <c r="I10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724" i="1"/>
  <c r="AJ725" i="1"/>
  <c r="AJ726" i="1"/>
  <c r="AJ727" i="1"/>
  <c r="AJ728" i="1"/>
  <c r="AJ729" i="1"/>
  <c r="AJ730" i="1"/>
  <c r="AJ731" i="1"/>
  <c r="AJ732" i="1"/>
  <c r="AJ733" i="1"/>
  <c r="AJ734" i="1"/>
  <c r="AJ735" i="1"/>
  <c r="AJ736" i="1"/>
  <c r="AJ737" i="1"/>
  <c r="AJ738" i="1"/>
  <c r="AJ739" i="1"/>
  <c r="AJ740" i="1"/>
  <c r="AJ741" i="1"/>
  <c r="AJ742" i="1"/>
  <c r="AJ743" i="1"/>
  <c r="AJ744" i="1"/>
  <c r="AJ745" i="1"/>
  <c r="AJ746" i="1"/>
  <c r="AJ747" i="1"/>
  <c r="AJ748" i="1"/>
  <c r="AJ749" i="1"/>
  <c r="AJ750" i="1"/>
  <c r="AJ751" i="1"/>
  <c r="AJ752" i="1"/>
  <c r="AJ753" i="1"/>
  <c r="AJ754" i="1"/>
  <c r="AJ755" i="1"/>
  <c r="AJ756" i="1"/>
  <c r="AJ757" i="1"/>
  <c r="AJ758" i="1"/>
  <c r="AJ759" i="1"/>
  <c r="AJ760" i="1"/>
  <c r="AJ761" i="1"/>
  <c r="AJ762" i="1"/>
  <c r="AJ763" i="1"/>
  <c r="AJ764" i="1"/>
  <c r="AJ765" i="1"/>
  <c r="AJ766" i="1"/>
  <c r="AJ767" i="1"/>
  <c r="AJ768" i="1"/>
  <c r="AJ769" i="1"/>
  <c r="AJ770" i="1"/>
  <c r="AJ771" i="1"/>
  <c r="AJ772" i="1"/>
  <c r="AJ773" i="1"/>
  <c r="AJ774" i="1"/>
  <c r="AJ775" i="1"/>
  <c r="AJ776" i="1"/>
  <c r="AJ777" i="1"/>
  <c r="AJ778" i="1"/>
  <c r="AJ779" i="1"/>
  <c r="AJ780" i="1"/>
  <c r="AJ781" i="1"/>
  <c r="AJ782" i="1"/>
  <c r="AJ783" i="1"/>
  <c r="AJ784" i="1"/>
  <c r="AJ785" i="1"/>
  <c r="AJ786" i="1"/>
  <c r="AJ787" i="1"/>
  <c r="AJ788" i="1"/>
  <c r="AJ789" i="1"/>
  <c r="AJ790" i="1"/>
  <c r="AJ791" i="1"/>
  <c r="AJ792" i="1"/>
  <c r="AJ793" i="1"/>
  <c r="AJ794" i="1"/>
  <c r="AJ795" i="1"/>
  <c r="AJ796" i="1"/>
  <c r="AJ797" i="1"/>
  <c r="AJ798" i="1"/>
  <c r="AJ799" i="1"/>
  <c r="AJ800" i="1"/>
  <c r="AJ801" i="1"/>
  <c r="AJ802" i="1"/>
  <c r="AJ803" i="1"/>
  <c r="AJ804" i="1"/>
  <c r="AJ805" i="1"/>
  <c r="AJ806" i="1"/>
  <c r="AJ807" i="1"/>
  <c r="AJ808" i="1"/>
  <c r="AJ809" i="1"/>
  <c r="AJ810" i="1"/>
  <c r="AJ811" i="1"/>
  <c r="AJ812" i="1"/>
  <c r="AJ813" i="1"/>
  <c r="AJ814" i="1"/>
  <c r="AJ815" i="1"/>
  <c r="AJ816" i="1"/>
  <c r="AJ817" i="1"/>
  <c r="AJ818" i="1"/>
  <c r="AJ819" i="1"/>
  <c r="AJ820" i="1"/>
  <c r="AJ821" i="1"/>
  <c r="AJ822" i="1"/>
  <c r="AJ823" i="1"/>
  <c r="AJ824" i="1"/>
  <c r="AJ825" i="1"/>
  <c r="AJ826" i="1"/>
  <c r="AJ827" i="1"/>
  <c r="AJ828" i="1"/>
  <c r="AJ829" i="1"/>
  <c r="AJ830" i="1"/>
  <c r="AJ831" i="1"/>
  <c r="AJ832" i="1"/>
  <c r="AJ833" i="1"/>
  <c r="AJ834" i="1"/>
  <c r="AJ835" i="1"/>
  <c r="AJ836" i="1"/>
  <c r="AJ837" i="1"/>
  <c r="AJ838" i="1"/>
  <c r="AJ839" i="1"/>
  <c r="AJ840" i="1"/>
  <c r="AJ841" i="1"/>
  <c r="AJ842" i="1"/>
  <c r="AJ843" i="1"/>
  <c r="AJ844" i="1"/>
  <c r="AJ845" i="1"/>
  <c r="AJ846" i="1"/>
  <c r="AJ847" i="1"/>
  <c r="AJ848" i="1"/>
  <c r="AJ849" i="1"/>
  <c r="AJ850" i="1"/>
  <c r="AJ851" i="1"/>
  <c r="AJ852" i="1"/>
  <c r="AJ853" i="1"/>
  <c r="AJ854" i="1"/>
  <c r="AJ855" i="1"/>
  <c r="AJ856" i="1"/>
  <c r="AJ857" i="1"/>
  <c r="AJ858" i="1"/>
  <c r="AJ859" i="1"/>
  <c r="AJ860" i="1"/>
  <c r="AJ861" i="1"/>
  <c r="AJ862" i="1"/>
  <c r="AJ863" i="1"/>
  <c r="AJ864" i="1"/>
  <c r="AJ865" i="1"/>
  <c r="AJ866" i="1"/>
  <c r="AJ867" i="1"/>
  <c r="AJ868" i="1"/>
  <c r="AJ869" i="1"/>
  <c r="AJ870" i="1"/>
  <c r="AJ871" i="1"/>
  <c r="AJ872" i="1"/>
  <c r="AJ873" i="1"/>
  <c r="AJ874" i="1"/>
  <c r="AJ875" i="1"/>
  <c r="AJ876" i="1"/>
  <c r="AJ877" i="1"/>
  <c r="AJ878" i="1"/>
  <c r="AJ879" i="1"/>
  <c r="AJ880" i="1"/>
  <c r="AJ881" i="1"/>
  <c r="AJ882" i="1"/>
  <c r="AJ883" i="1"/>
  <c r="AJ884" i="1"/>
  <c r="AJ885" i="1"/>
  <c r="AJ886" i="1"/>
  <c r="AJ887" i="1"/>
  <c r="AJ888" i="1"/>
  <c r="AJ889" i="1"/>
  <c r="AJ890" i="1"/>
  <c r="AJ891" i="1"/>
  <c r="AJ892" i="1"/>
  <c r="AJ893" i="1"/>
  <c r="AJ894" i="1"/>
  <c r="AJ895" i="1"/>
  <c r="AJ896" i="1"/>
  <c r="AJ897" i="1"/>
  <c r="AJ898" i="1"/>
  <c r="AJ899" i="1"/>
  <c r="AJ900" i="1"/>
  <c r="AJ901" i="1"/>
  <c r="AJ902" i="1"/>
  <c r="AJ903" i="1"/>
  <c r="AJ904" i="1"/>
  <c r="AJ905" i="1"/>
  <c r="AJ906" i="1"/>
  <c r="AJ907" i="1"/>
  <c r="AJ908" i="1"/>
  <c r="AJ909" i="1"/>
  <c r="AJ910" i="1"/>
  <c r="AJ911" i="1"/>
  <c r="AJ912" i="1"/>
  <c r="AJ913" i="1"/>
  <c r="AJ914" i="1"/>
  <c r="AJ915" i="1"/>
  <c r="AJ916" i="1"/>
  <c r="AJ917" i="1"/>
  <c r="AJ918" i="1"/>
  <c r="AJ919" i="1"/>
  <c r="AJ920" i="1"/>
  <c r="AJ921" i="1"/>
  <c r="AJ922" i="1"/>
  <c r="AJ923" i="1"/>
  <c r="AJ924" i="1"/>
  <c r="AJ925" i="1"/>
  <c r="AJ926" i="1"/>
  <c r="AJ927" i="1"/>
  <c r="AJ928" i="1"/>
  <c r="AJ929" i="1"/>
  <c r="AJ930" i="1"/>
  <c r="AJ931" i="1"/>
  <c r="AJ932" i="1"/>
  <c r="AJ933" i="1"/>
  <c r="AJ934" i="1"/>
  <c r="AJ935" i="1"/>
  <c r="AJ936" i="1"/>
  <c r="AJ937" i="1"/>
  <c r="AJ938" i="1"/>
  <c r="AJ939" i="1"/>
  <c r="AJ940" i="1"/>
  <c r="AJ941" i="1"/>
  <c r="AJ942" i="1"/>
  <c r="AJ943" i="1"/>
  <c r="AJ944" i="1"/>
  <c r="AJ945" i="1"/>
  <c r="AJ946" i="1"/>
  <c r="AJ947" i="1"/>
  <c r="AJ948" i="1"/>
  <c r="AJ949" i="1"/>
  <c r="AJ950" i="1"/>
  <c r="AJ951" i="1"/>
  <c r="AJ952" i="1"/>
  <c r="AJ953" i="1"/>
  <c r="AJ954" i="1"/>
  <c r="AJ955" i="1"/>
  <c r="AJ956" i="1"/>
  <c r="AJ957" i="1"/>
  <c r="AJ958" i="1"/>
  <c r="AJ959" i="1"/>
  <c r="AJ960" i="1"/>
  <c r="AJ961" i="1"/>
  <c r="AJ962" i="1"/>
  <c r="AJ963" i="1"/>
  <c r="AJ964" i="1"/>
  <c r="AJ965" i="1"/>
  <c r="AJ966" i="1"/>
  <c r="AJ967" i="1"/>
  <c r="AJ968" i="1"/>
  <c r="AJ969" i="1"/>
  <c r="AJ970" i="1"/>
  <c r="AJ971" i="1"/>
  <c r="AJ972" i="1"/>
  <c r="AJ973" i="1"/>
  <c r="AJ974" i="1"/>
  <c r="AJ975" i="1"/>
  <c r="AJ976" i="1"/>
  <c r="AJ977" i="1"/>
  <c r="AJ978" i="1"/>
  <c r="AJ979" i="1"/>
  <c r="AJ980" i="1"/>
  <c r="AJ981" i="1"/>
  <c r="AJ982" i="1"/>
  <c r="AJ983" i="1"/>
  <c r="AJ984" i="1"/>
  <c r="AJ985" i="1"/>
  <c r="AJ986" i="1"/>
  <c r="AJ987" i="1"/>
  <c r="AJ988" i="1"/>
  <c r="AJ989" i="1"/>
  <c r="AJ990" i="1"/>
  <c r="AJ991" i="1"/>
  <c r="AJ992" i="1"/>
  <c r="AJ993" i="1"/>
  <c r="AJ994" i="1"/>
  <c r="AJ995" i="1"/>
  <c r="AJ996" i="1"/>
  <c r="AJ997" i="1"/>
  <c r="AJ998" i="1"/>
  <c r="AJ999" i="1"/>
  <c r="AJ1000" i="1"/>
  <c r="AJ1001" i="1"/>
  <c r="AJ1002" i="1"/>
  <c r="AJ1003" i="1"/>
  <c r="AJ1004" i="1"/>
  <c r="AJ1005" i="1"/>
  <c r="AJ1006" i="1"/>
  <c r="AJ1007" i="1"/>
  <c r="AJ1008" i="1"/>
  <c r="AJ1009" i="1"/>
  <c r="AJ1010" i="1"/>
  <c r="AJ1011" i="1"/>
  <c r="AJ1012" i="1"/>
  <c r="AJ1013" i="1"/>
  <c r="AJ1014" i="1"/>
  <c r="AJ1015" i="1"/>
  <c r="AJ1016" i="1"/>
  <c r="AJ1017" i="1"/>
  <c r="AJ1018" i="1"/>
  <c r="AJ1019" i="1"/>
  <c r="AJ1020" i="1"/>
  <c r="AJ1021" i="1"/>
  <c r="AJ1022" i="1"/>
  <c r="AJ1023" i="1"/>
  <c r="AJ1024" i="1"/>
  <c r="AJ1025" i="1"/>
  <c r="AJ1026" i="1"/>
  <c r="AJ1027" i="1"/>
  <c r="AJ1028" i="1"/>
  <c r="AJ1029" i="1"/>
  <c r="AJ1030" i="1"/>
  <c r="AJ1031" i="1"/>
  <c r="AJ1032" i="1"/>
  <c r="AJ1033" i="1"/>
  <c r="AJ1034" i="1"/>
  <c r="AJ1035" i="1"/>
  <c r="AJ1036" i="1"/>
  <c r="AJ1037" i="1"/>
  <c r="AJ1038" i="1"/>
  <c r="AJ1039" i="1"/>
  <c r="AJ1040" i="1"/>
  <c r="AJ1041" i="1"/>
  <c r="AJ1042" i="1"/>
  <c r="AJ1043" i="1"/>
  <c r="AJ1044" i="1"/>
  <c r="AJ1045" i="1"/>
  <c r="AJ1046" i="1"/>
  <c r="AJ1047" i="1"/>
  <c r="AJ1048" i="1"/>
  <c r="AJ1049" i="1"/>
  <c r="AJ1050" i="1"/>
  <c r="AJ1051" i="1"/>
  <c r="AJ1052" i="1"/>
  <c r="AJ1053" i="1"/>
  <c r="AJ1054" i="1"/>
  <c r="AJ1055" i="1"/>
  <c r="AJ1056" i="1"/>
  <c r="AJ1057" i="1"/>
  <c r="AJ1058" i="1"/>
  <c r="AJ1059" i="1"/>
  <c r="AJ1060" i="1"/>
  <c r="AJ1061" i="1"/>
  <c r="AJ1062" i="1"/>
  <c r="AJ1063" i="1"/>
  <c r="AJ1064" i="1"/>
  <c r="AJ1065" i="1"/>
  <c r="AJ1066" i="1"/>
  <c r="AJ1067" i="1"/>
  <c r="AJ1068" i="1"/>
  <c r="AJ1069" i="1"/>
  <c r="AJ1070" i="1"/>
  <c r="AJ1071" i="1"/>
  <c r="AJ1072" i="1"/>
  <c r="AJ1073" i="1"/>
  <c r="AJ1074" i="1"/>
  <c r="AJ1075" i="1"/>
  <c r="AJ1076" i="1"/>
  <c r="AJ1077" i="1"/>
  <c r="AJ1078" i="1"/>
  <c r="AJ1079" i="1"/>
  <c r="AJ1080" i="1"/>
  <c r="AJ1081" i="1"/>
  <c r="AJ1082" i="1"/>
  <c r="AJ1083" i="1"/>
  <c r="AJ1084" i="1"/>
  <c r="AJ1085" i="1"/>
  <c r="AJ1086" i="1"/>
  <c r="AJ1087" i="1"/>
  <c r="AJ1088" i="1"/>
  <c r="AJ1089" i="1"/>
  <c r="AJ1090" i="1"/>
  <c r="AJ1091" i="1"/>
  <c r="AJ1092" i="1"/>
  <c r="AJ1093" i="1"/>
  <c r="AJ1094" i="1"/>
  <c r="AJ1095" i="1"/>
  <c r="AJ1096" i="1"/>
  <c r="AJ1097" i="1"/>
  <c r="AJ1098" i="1"/>
  <c r="AJ1099" i="1"/>
  <c r="AJ1100" i="1"/>
  <c r="AJ1101" i="1"/>
  <c r="AJ1102" i="1"/>
  <c r="AJ1103" i="1"/>
  <c r="AJ1104" i="1"/>
  <c r="AJ1105" i="1"/>
  <c r="AJ1106" i="1"/>
  <c r="AJ1107" i="1"/>
  <c r="AJ1108" i="1"/>
  <c r="AJ1109" i="1"/>
  <c r="AJ1110" i="1"/>
  <c r="AJ1111" i="1"/>
  <c r="AJ1112" i="1"/>
  <c r="AJ1113" i="1"/>
  <c r="AJ1114" i="1"/>
  <c r="AJ1115" i="1"/>
  <c r="AJ1116" i="1"/>
  <c r="AJ1117" i="1"/>
  <c r="AJ1118" i="1"/>
  <c r="AJ1119" i="1"/>
  <c r="AJ1120" i="1"/>
  <c r="AJ1121" i="1"/>
  <c r="AJ1122" i="1"/>
  <c r="AJ1123" i="1"/>
  <c r="AJ1124" i="1"/>
  <c r="AJ1125" i="1"/>
  <c r="AJ1126" i="1"/>
  <c r="AJ1127" i="1"/>
  <c r="AJ1128" i="1"/>
  <c r="AJ1129" i="1"/>
  <c r="AJ1130" i="1"/>
  <c r="AJ1131" i="1"/>
  <c r="AJ1132" i="1"/>
  <c r="AJ1133" i="1"/>
  <c r="AJ1134" i="1"/>
  <c r="AJ1135" i="1"/>
  <c r="AJ1136" i="1"/>
  <c r="AJ1137" i="1"/>
  <c r="AJ1138" i="1"/>
  <c r="AJ1139" i="1"/>
  <c r="AJ1140" i="1"/>
  <c r="AJ1141" i="1"/>
  <c r="AJ1142" i="1"/>
  <c r="AJ1143" i="1"/>
  <c r="AJ1144" i="1"/>
  <c r="AJ1145" i="1"/>
  <c r="AJ1146" i="1"/>
  <c r="AJ1147" i="1"/>
  <c r="AJ1148" i="1"/>
  <c r="AJ1149" i="1"/>
  <c r="AJ1150" i="1"/>
  <c r="AJ1151" i="1"/>
  <c r="AJ1152" i="1"/>
  <c r="AJ1153" i="1"/>
  <c r="AJ1154" i="1"/>
  <c r="AJ1155" i="1"/>
  <c r="AJ1156" i="1"/>
  <c r="AJ1157" i="1"/>
  <c r="AJ1158" i="1"/>
  <c r="AJ1159" i="1"/>
  <c r="AJ1160" i="1"/>
  <c r="AJ1161" i="1"/>
  <c r="AJ1162" i="1"/>
  <c r="AJ1163" i="1"/>
  <c r="AJ1164" i="1"/>
  <c r="AJ1165" i="1"/>
  <c r="AJ1166" i="1"/>
  <c r="AJ1167" i="1"/>
  <c r="AJ1168" i="1"/>
  <c r="AJ1169" i="1"/>
  <c r="AJ1170" i="1"/>
  <c r="AJ1171" i="1"/>
  <c r="AJ1172" i="1"/>
  <c r="AJ1173" i="1"/>
  <c r="AJ1174" i="1"/>
  <c r="AJ1175" i="1"/>
  <c r="AJ1176" i="1"/>
  <c r="AJ1177" i="1"/>
  <c r="AJ1178" i="1"/>
  <c r="AJ1179" i="1"/>
  <c r="AJ1180" i="1"/>
  <c r="AJ1181" i="1"/>
  <c r="AJ1182" i="1"/>
  <c r="AJ1183" i="1"/>
  <c r="AJ1184" i="1"/>
  <c r="AJ1185" i="1"/>
  <c r="AJ1186" i="1"/>
  <c r="AJ1187" i="1"/>
  <c r="AJ1188" i="1"/>
  <c r="AJ1189" i="1"/>
  <c r="AJ1190" i="1"/>
  <c r="AJ1191" i="1"/>
  <c r="AJ1192" i="1"/>
  <c r="AJ1193" i="1"/>
  <c r="AJ1194" i="1"/>
  <c r="AJ1195" i="1"/>
  <c r="AJ1196" i="1"/>
  <c r="AJ1197" i="1"/>
  <c r="AJ1198" i="1"/>
  <c r="AJ1199" i="1"/>
  <c r="AJ1200" i="1"/>
  <c r="AJ1201" i="1"/>
  <c r="AJ1202" i="1"/>
  <c r="AJ1203" i="1"/>
  <c r="AJ1204" i="1"/>
  <c r="AJ1205" i="1"/>
  <c r="AJ1206" i="1"/>
  <c r="AJ1207" i="1"/>
  <c r="AJ1208" i="1"/>
  <c r="AJ1209" i="1"/>
  <c r="AJ1210" i="1"/>
  <c r="AJ1211" i="1"/>
  <c r="AJ1212" i="1"/>
  <c r="AJ1213" i="1"/>
  <c r="AJ1214" i="1"/>
  <c r="AJ1215" i="1"/>
  <c r="AJ1216" i="1"/>
  <c r="AJ1217" i="1"/>
  <c r="AJ1218" i="1"/>
  <c r="AJ1219" i="1"/>
  <c r="AJ1220" i="1"/>
  <c r="AJ1221" i="1"/>
  <c r="AJ1222" i="1"/>
  <c r="AJ1223" i="1"/>
  <c r="AJ1224" i="1"/>
  <c r="AJ1225" i="1"/>
  <c r="AJ1226" i="1"/>
  <c r="AJ1227" i="1"/>
  <c r="AJ1228" i="1"/>
  <c r="AJ1229" i="1"/>
  <c r="AJ1230" i="1"/>
  <c r="AJ1231" i="1"/>
  <c r="AJ1232" i="1"/>
  <c r="AJ1233" i="1"/>
  <c r="AJ1234" i="1"/>
  <c r="AJ1235" i="1"/>
  <c r="AJ1236" i="1"/>
  <c r="AJ1237" i="1"/>
  <c r="AJ1238" i="1"/>
  <c r="AJ1239" i="1"/>
  <c r="AJ1240" i="1"/>
  <c r="AJ1241" i="1"/>
  <c r="AJ1242" i="1"/>
  <c r="AJ1243" i="1"/>
  <c r="AJ1244" i="1"/>
  <c r="AJ1245" i="1"/>
  <c r="AJ1246" i="1"/>
  <c r="AJ1247" i="1"/>
  <c r="AJ1248" i="1"/>
  <c r="AJ1249" i="1"/>
  <c r="AJ1250" i="1"/>
  <c r="AJ1251" i="1"/>
  <c r="AJ1252" i="1"/>
  <c r="AJ1253" i="1"/>
  <c r="AJ1254" i="1"/>
  <c r="AJ1255" i="1"/>
  <c r="AJ1256" i="1"/>
  <c r="AJ1257" i="1"/>
  <c r="AJ1258" i="1"/>
  <c r="AJ1259" i="1"/>
  <c r="AJ1260" i="1"/>
  <c r="AJ1261" i="1"/>
  <c r="AJ1262" i="1"/>
  <c r="AJ1263" i="1"/>
  <c r="AJ1264" i="1"/>
  <c r="AJ1265" i="1"/>
  <c r="AJ1266" i="1"/>
  <c r="AJ1267" i="1"/>
  <c r="AJ1268" i="1"/>
  <c r="AJ1269" i="1"/>
  <c r="AJ1270" i="1"/>
  <c r="AJ1271" i="1"/>
  <c r="AJ1272" i="1"/>
  <c r="AJ1273" i="1"/>
  <c r="AJ1274" i="1"/>
  <c r="AJ1275" i="1"/>
  <c r="AJ1276" i="1"/>
  <c r="AJ1277" i="1"/>
  <c r="AJ1278" i="1"/>
  <c r="AJ1279" i="1"/>
  <c r="AJ1280" i="1"/>
  <c r="AJ1281" i="1"/>
  <c r="AJ1282" i="1"/>
  <c r="AJ1283" i="1"/>
  <c r="AJ1284" i="1"/>
  <c r="AJ1285" i="1"/>
  <c r="AJ1286" i="1"/>
  <c r="AJ1287" i="1"/>
  <c r="AJ1288" i="1"/>
  <c r="AJ1289" i="1"/>
  <c r="AJ1290" i="1"/>
  <c r="AJ1291" i="1"/>
  <c r="AJ1292" i="1"/>
  <c r="AJ1293" i="1"/>
  <c r="AJ1294" i="1"/>
  <c r="AJ1295" i="1"/>
  <c r="AJ1296" i="1"/>
  <c r="AJ1297" i="1"/>
  <c r="AJ1298" i="1"/>
  <c r="AJ1299" i="1"/>
  <c r="AJ1300" i="1"/>
  <c r="AJ1301" i="1"/>
  <c r="AJ1302" i="1"/>
  <c r="AJ1303" i="1"/>
  <c r="AJ1304" i="1"/>
  <c r="AJ1305" i="1"/>
  <c r="AJ1306" i="1"/>
  <c r="AJ1307" i="1"/>
  <c r="AJ1308" i="1"/>
  <c r="AJ1309" i="1"/>
  <c r="AJ1310" i="1"/>
  <c r="AJ1311" i="1"/>
  <c r="AJ1312" i="1"/>
  <c r="AJ1313" i="1"/>
  <c r="AJ1314" i="1"/>
  <c r="AJ1315" i="1"/>
  <c r="AJ1316" i="1"/>
  <c r="AJ1317" i="1"/>
  <c r="AJ1318" i="1"/>
  <c r="AJ1319" i="1"/>
  <c r="AJ1320" i="1"/>
  <c r="AJ1321" i="1"/>
  <c r="AJ1322" i="1"/>
  <c r="AJ1323" i="1"/>
  <c r="AJ1324" i="1"/>
  <c r="AJ1325" i="1"/>
  <c r="AJ1326" i="1"/>
  <c r="AJ1327" i="1"/>
  <c r="AJ1328" i="1"/>
  <c r="AJ1329" i="1"/>
  <c r="AJ1330" i="1"/>
  <c r="AJ1331" i="1"/>
  <c r="AJ1332" i="1"/>
  <c r="AJ1333" i="1"/>
  <c r="AJ1334" i="1"/>
  <c r="AJ1335" i="1"/>
  <c r="AJ1336" i="1"/>
  <c r="AJ1337" i="1"/>
  <c r="AJ1338" i="1"/>
  <c r="AJ1339" i="1"/>
  <c r="AJ1340" i="1"/>
  <c r="AJ1341" i="1"/>
  <c r="AJ1342" i="1"/>
  <c r="AJ1343" i="1"/>
  <c r="AJ1344" i="1"/>
  <c r="AJ1345" i="1"/>
  <c r="AJ1346" i="1"/>
  <c r="AJ1347" i="1"/>
  <c r="AJ1348" i="1"/>
  <c r="AJ1349" i="1"/>
  <c r="AJ1350" i="1"/>
  <c r="AJ1351" i="1"/>
  <c r="AJ1352" i="1"/>
  <c r="AJ1353" i="1"/>
  <c r="AJ1354" i="1"/>
  <c r="AJ1355" i="1"/>
  <c r="AJ1356" i="1"/>
  <c r="AJ1357" i="1"/>
  <c r="AJ1358" i="1"/>
  <c r="AJ1359" i="1"/>
  <c r="AJ1360" i="1"/>
  <c r="AJ1361" i="1"/>
  <c r="AJ1362" i="1"/>
  <c r="AJ1363" i="1"/>
  <c r="AJ1364" i="1"/>
  <c r="AJ1365" i="1"/>
  <c r="AJ1366" i="1"/>
  <c r="AJ1367" i="1"/>
  <c r="AJ1368" i="1"/>
  <c r="AJ1369" i="1"/>
  <c r="AJ1370" i="1"/>
  <c r="AJ1371" i="1"/>
  <c r="AJ1372" i="1"/>
  <c r="AJ1373" i="1"/>
  <c r="AJ1374" i="1"/>
  <c r="AJ1375" i="1"/>
  <c r="AJ1376" i="1"/>
  <c r="AJ1377" i="1"/>
  <c r="AJ1378" i="1"/>
  <c r="AJ1379" i="1"/>
  <c r="AJ1380" i="1"/>
  <c r="AJ1381" i="1"/>
  <c r="AJ1382" i="1"/>
  <c r="AJ1383" i="1"/>
  <c r="AJ1384" i="1"/>
  <c r="AJ1385" i="1"/>
  <c r="AJ1386" i="1"/>
  <c r="AJ1387" i="1"/>
  <c r="AJ1388" i="1"/>
  <c r="AJ1389" i="1"/>
  <c r="AJ1390" i="1"/>
  <c r="AJ1391" i="1"/>
  <c r="AJ1392" i="1"/>
  <c r="AJ1393" i="1"/>
  <c r="AJ1394" i="1"/>
  <c r="AJ1395" i="1"/>
  <c r="AJ1396" i="1"/>
  <c r="AJ1397" i="1"/>
  <c r="AJ1398" i="1"/>
  <c r="AJ1399" i="1"/>
  <c r="AJ1400" i="1"/>
  <c r="AJ1401" i="1"/>
  <c r="AJ1402" i="1"/>
  <c r="AJ1403" i="1"/>
  <c r="AJ1404" i="1"/>
  <c r="AJ1405" i="1"/>
  <c r="AJ1406" i="1"/>
  <c r="AJ1407" i="1"/>
  <c r="AJ1408" i="1"/>
  <c r="AJ1409" i="1"/>
  <c r="AJ1410" i="1"/>
  <c r="AJ1411" i="1"/>
  <c r="AJ1412" i="1"/>
  <c r="AJ1413" i="1"/>
  <c r="AJ1414" i="1"/>
  <c r="AJ1415" i="1"/>
  <c r="AJ1416" i="1"/>
  <c r="AJ1417" i="1"/>
  <c r="AJ1418" i="1"/>
  <c r="AJ1419" i="1"/>
  <c r="AJ1420" i="1"/>
  <c r="AJ1421" i="1"/>
  <c r="AJ1422" i="1"/>
  <c r="AJ1423" i="1"/>
  <c r="AJ1424" i="1"/>
  <c r="AJ1425" i="1"/>
  <c r="AJ1426" i="1"/>
  <c r="AJ1427" i="1"/>
  <c r="AJ1428" i="1"/>
  <c r="AJ1429" i="1"/>
  <c r="AJ1430" i="1"/>
  <c r="AJ1431" i="1"/>
  <c r="AJ1432" i="1"/>
  <c r="AJ1433" i="1"/>
  <c r="AJ1434" i="1"/>
  <c r="AJ1435" i="1"/>
  <c r="AJ1436" i="1"/>
  <c r="AJ1437" i="1"/>
  <c r="AJ1438" i="1"/>
  <c r="AJ1439" i="1"/>
  <c r="AJ1440" i="1"/>
  <c r="AJ1441" i="1"/>
  <c r="AJ1442" i="1"/>
  <c r="AJ1443" i="1"/>
  <c r="AJ1444" i="1"/>
  <c r="AJ1445" i="1"/>
  <c r="AJ1446" i="1"/>
  <c r="AJ1447" i="1"/>
  <c r="AJ1448" i="1"/>
  <c r="AJ1449" i="1"/>
  <c r="AJ1450" i="1"/>
  <c r="AJ1451" i="1"/>
  <c r="AJ1452" i="1"/>
  <c r="AJ1453" i="1"/>
  <c r="AJ1454" i="1"/>
  <c r="AJ1455" i="1"/>
  <c r="AJ1456" i="1"/>
  <c r="AJ1457" i="1"/>
  <c r="AJ1458" i="1"/>
  <c r="AJ1459" i="1"/>
  <c r="AJ1460" i="1"/>
  <c r="AJ1461" i="1"/>
  <c r="AJ1462" i="1"/>
  <c r="AJ1463" i="1"/>
  <c r="AJ1464" i="1"/>
  <c r="AJ1465" i="1"/>
  <c r="AJ1466" i="1"/>
  <c r="AJ1467" i="1"/>
  <c r="AJ1468" i="1"/>
  <c r="AJ1469" i="1"/>
  <c r="AJ1470" i="1"/>
  <c r="AJ1471" i="1"/>
  <c r="AJ1472" i="1"/>
  <c r="AJ1473" i="1"/>
  <c r="AJ1474" i="1"/>
  <c r="AJ1475" i="1"/>
  <c r="AJ1476" i="1"/>
  <c r="AJ1477" i="1"/>
  <c r="AJ1478" i="1"/>
  <c r="AJ1479" i="1"/>
  <c r="AJ1480" i="1"/>
  <c r="AJ1481" i="1"/>
  <c r="AJ1482" i="1"/>
  <c r="AJ1483" i="1"/>
  <c r="AJ1484" i="1"/>
  <c r="AJ1485" i="1"/>
  <c r="AJ1486" i="1"/>
  <c r="AJ1487" i="1"/>
  <c r="AJ1488" i="1"/>
  <c r="AJ1489" i="1"/>
  <c r="AJ1490" i="1"/>
  <c r="AJ1491" i="1"/>
  <c r="AJ1492" i="1"/>
  <c r="AJ1493" i="1"/>
  <c r="AJ1494" i="1"/>
  <c r="AJ1495" i="1"/>
  <c r="AJ1496" i="1"/>
  <c r="AJ1497" i="1"/>
  <c r="AJ1498" i="1"/>
  <c r="AJ1499" i="1"/>
  <c r="AJ1500" i="1"/>
  <c r="AJ1501" i="1"/>
  <c r="AJ1502" i="1"/>
  <c r="AJ1503" i="1"/>
  <c r="AJ1504" i="1"/>
  <c r="AJ1505" i="1"/>
  <c r="AJ1506" i="1"/>
  <c r="AJ1507" i="1"/>
  <c r="AJ1508" i="1"/>
  <c r="AJ1509" i="1"/>
  <c r="AJ1510" i="1"/>
  <c r="AJ1511" i="1"/>
  <c r="AJ1512" i="1"/>
  <c r="AJ1513" i="1"/>
  <c r="AJ1514" i="1"/>
  <c r="AJ1515" i="1"/>
  <c r="AJ1516" i="1"/>
  <c r="AJ1517" i="1"/>
  <c r="AJ1518" i="1"/>
  <c r="AJ1519" i="1"/>
  <c r="AJ1520" i="1"/>
  <c r="AJ1521" i="1"/>
  <c r="AJ1522" i="1"/>
  <c r="AJ1523" i="1"/>
  <c r="AJ1524" i="1"/>
  <c r="AJ1525" i="1"/>
  <c r="AJ1526" i="1"/>
  <c r="AJ1527" i="1"/>
  <c r="AJ1528" i="1"/>
  <c r="AJ1529" i="1"/>
  <c r="AJ1530" i="1"/>
  <c r="AJ1531" i="1"/>
  <c r="AJ1532" i="1"/>
  <c r="AJ1533" i="1"/>
  <c r="AJ1534" i="1"/>
  <c r="AJ1535" i="1"/>
  <c r="AJ1536" i="1"/>
  <c r="AJ1537" i="1"/>
  <c r="AJ1538" i="1"/>
  <c r="AJ1539" i="1"/>
  <c r="AJ1540" i="1"/>
  <c r="AJ1541" i="1"/>
  <c r="AJ1542" i="1"/>
  <c r="AJ1543" i="1"/>
  <c r="AJ1544" i="1"/>
  <c r="AJ1545" i="1"/>
  <c r="AJ1546" i="1"/>
  <c r="AJ1547" i="1"/>
  <c r="AJ1548" i="1"/>
  <c r="AJ1549" i="1"/>
  <c r="AJ1550" i="1"/>
  <c r="AJ1551" i="1"/>
  <c r="AJ1552" i="1"/>
  <c r="AJ1553" i="1"/>
  <c r="AJ1554" i="1"/>
  <c r="AJ1555" i="1"/>
  <c r="AJ1556" i="1"/>
  <c r="AJ1557" i="1"/>
  <c r="AJ1558" i="1"/>
  <c r="AJ1559" i="1"/>
  <c r="AJ1560" i="1"/>
  <c r="AJ1561" i="1"/>
  <c r="AJ1562" i="1"/>
  <c r="AJ1563" i="1"/>
  <c r="AJ1564" i="1"/>
  <c r="AJ1565" i="1"/>
  <c r="AJ1566" i="1"/>
  <c r="AJ1567" i="1"/>
  <c r="AJ1568" i="1"/>
  <c r="AJ1569" i="1"/>
  <c r="AJ1570" i="1"/>
  <c r="AJ1571" i="1"/>
  <c r="AJ1572" i="1"/>
  <c r="AJ1573" i="1"/>
  <c r="AJ1574" i="1"/>
  <c r="AJ1575" i="1"/>
  <c r="AJ1576" i="1"/>
  <c r="AJ1577" i="1"/>
  <c r="AJ1578" i="1"/>
  <c r="AJ1579" i="1"/>
  <c r="AJ1580" i="1"/>
  <c r="AJ1581" i="1"/>
  <c r="AJ1582" i="1"/>
  <c r="AJ1583" i="1"/>
  <c r="AJ1584" i="1"/>
  <c r="AJ1585" i="1"/>
  <c r="AJ1586" i="1"/>
  <c r="AJ1587" i="1"/>
  <c r="AJ1588" i="1"/>
  <c r="AJ1589" i="1"/>
  <c r="AJ1590" i="1"/>
  <c r="AJ1591" i="1"/>
  <c r="AJ1592" i="1"/>
  <c r="AJ1593" i="1"/>
  <c r="AJ1594" i="1"/>
  <c r="AJ1595" i="1"/>
  <c r="AJ1596" i="1"/>
  <c r="AJ1597" i="1"/>
  <c r="AJ1598" i="1"/>
  <c r="AJ1599" i="1"/>
  <c r="AJ1600" i="1"/>
  <c r="AJ1601" i="1"/>
  <c r="AJ1602" i="1"/>
  <c r="AJ1603" i="1"/>
  <c r="AJ1604" i="1"/>
  <c r="AJ1605" i="1"/>
  <c r="AJ1606" i="1"/>
  <c r="AJ1607" i="1"/>
  <c r="AJ1608" i="1"/>
  <c r="AJ1609" i="1"/>
  <c r="AJ1610" i="1"/>
  <c r="AJ1611" i="1"/>
  <c r="AJ1612" i="1"/>
  <c r="AJ1613" i="1"/>
  <c r="AJ1614" i="1"/>
  <c r="AJ1615" i="1"/>
  <c r="AJ1616" i="1"/>
  <c r="AJ1617" i="1"/>
  <c r="AJ1618" i="1"/>
  <c r="AJ1619" i="1"/>
  <c r="AJ1620" i="1"/>
  <c r="AJ1621" i="1"/>
  <c r="AJ1622" i="1"/>
  <c r="AJ1623" i="1"/>
  <c r="AJ1624" i="1"/>
  <c r="AJ1625" i="1"/>
  <c r="AJ1626" i="1"/>
  <c r="AJ1627" i="1"/>
  <c r="AJ1628" i="1"/>
  <c r="AJ1629" i="1"/>
  <c r="AJ1630" i="1"/>
  <c r="AJ1631" i="1"/>
  <c r="AJ1632" i="1"/>
  <c r="AJ1633" i="1"/>
  <c r="AJ1634" i="1"/>
  <c r="AJ1635" i="1"/>
  <c r="AJ1636" i="1"/>
  <c r="AJ1637" i="1"/>
  <c r="AJ1638" i="1"/>
  <c r="AJ1639" i="1"/>
  <c r="AJ1640" i="1"/>
  <c r="AJ1641" i="1"/>
  <c r="AJ1642" i="1"/>
  <c r="AJ1643" i="1"/>
  <c r="AJ1644" i="1"/>
  <c r="AJ1645" i="1"/>
  <c r="AJ1646" i="1"/>
  <c r="AJ1647" i="1"/>
  <c r="AJ1648" i="1"/>
  <c r="AJ1649" i="1"/>
  <c r="AJ1650" i="1"/>
  <c r="AJ1651" i="1"/>
  <c r="AJ1652" i="1"/>
  <c r="AJ1653" i="1"/>
  <c r="AJ1654" i="1"/>
  <c r="AJ1655" i="1"/>
  <c r="AJ1656" i="1"/>
  <c r="AJ1657" i="1"/>
  <c r="AJ1658" i="1"/>
  <c r="AJ1659" i="1"/>
  <c r="AJ1660" i="1"/>
  <c r="AJ1661" i="1"/>
  <c r="AJ1662" i="1"/>
  <c r="AJ1663" i="1"/>
  <c r="AJ1664" i="1"/>
  <c r="AJ1665" i="1"/>
  <c r="AJ1666" i="1"/>
  <c r="AJ1667" i="1"/>
  <c r="AJ1668" i="1"/>
  <c r="AJ1669" i="1"/>
  <c r="AJ1670" i="1"/>
  <c r="AJ1671" i="1"/>
  <c r="AJ1672" i="1"/>
  <c r="AJ1673" i="1"/>
  <c r="AJ1674" i="1"/>
  <c r="AJ1675" i="1"/>
  <c r="AJ1676" i="1"/>
  <c r="AJ1677" i="1"/>
  <c r="AJ1678" i="1"/>
  <c r="AJ1679" i="1"/>
  <c r="AJ1680" i="1"/>
  <c r="AJ1681" i="1"/>
  <c r="AJ1682" i="1"/>
  <c r="AJ1683" i="1"/>
  <c r="AJ1684" i="1"/>
  <c r="AJ1685" i="1"/>
  <c r="AJ1686" i="1"/>
  <c r="AJ1687" i="1"/>
  <c r="AJ1688" i="1"/>
  <c r="AJ1689" i="1"/>
  <c r="AJ1690" i="1"/>
  <c r="AJ1691" i="1"/>
  <c r="AJ1692" i="1"/>
  <c r="AJ1693" i="1"/>
  <c r="AJ1694" i="1"/>
  <c r="AJ1695" i="1"/>
  <c r="AJ1696" i="1"/>
  <c r="AJ1697" i="1"/>
  <c r="AJ1698" i="1"/>
  <c r="AJ1699" i="1"/>
  <c r="AJ1700" i="1"/>
  <c r="AJ1701" i="1"/>
  <c r="AJ1702" i="1"/>
  <c r="AJ1703" i="1"/>
  <c r="AJ1704" i="1"/>
  <c r="AJ1705" i="1"/>
  <c r="AJ1706" i="1"/>
  <c r="AJ1707" i="1"/>
  <c r="AJ1708" i="1"/>
  <c r="AJ1709" i="1"/>
  <c r="AJ1710" i="1"/>
  <c r="AJ1711" i="1"/>
  <c r="AJ1712" i="1"/>
  <c r="AJ1713" i="1"/>
  <c r="AJ1714" i="1"/>
  <c r="AJ1715" i="1"/>
  <c r="AJ1716" i="1"/>
  <c r="AJ1717" i="1"/>
  <c r="AJ1718" i="1"/>
  <c r="AJ1719" i="1"/>
  <c r="AJ1720" i="1"/>
  <c r="AJ1721" i="1"/>
  <c r="AJ1722" i="1"/>
  <c r="AJ1723" i="1"/>
  <c r="AJ1724" i="1"/>
  <c r="AJ1725" i="1"/>
  <c r="AJ1726" i="1"/>
  <c r="AJ1727" i="1"/>
  <c r="AJ1728" i="1"/>
  <c r="AJ1729" i="1"/>
  <c r="AJ1730" i="1"/>
  <c r="AJ1731" i="1"/>
  <c r="AJ1732" i="1"/>
  <c r="AJ1733" i="1"/>
  <c r="AJ1734" i="1"/>
  <c r="AJ1735" i="1"/>
  <c r="AJ1736" i="1"/>
  <c r="AJ1737" i="1"/>
  <c r="AJ1738" i="1"/>
  <c r="AJ1739" i="1"/>
  <c r="AJ1740" i="1"/>
  <c r="AJ1741" i="1"/>
  <c r="AJ1742" i="1"/>
  <c r="AJ1743" i="1"/>
  <c r="AJ1744" i="1"/>
  <c r="AJ1745" i="1"/>
  <c r="AJ1746" i="1"/>
  <c r="AJ1747" i="1"/>
  <c r="AJ1748" i="1"/>
  <c r="AJ1749" i="1"/>
  <c r="AJ1750" i="1"/>
  <c r="AJ1751" i="1"/>
  <c r="AJ1752" i="1"/>
  <c r="AJ1753" i="1"/>
  <c r="AJ1754" i="1"/>
  <c r="AJ1755" i="1"/>
  <c r="AJ1756" i="1"/>
  <c r="AJ1757" i="1"/>
  <c r="AJ1758" i="1"/>
  <c r="AJ1759" i="1"/>
  <c r="AJ1760" i="1"/>
  <c r="AJ1761" i="1"/>
  <c r="AJ1762" i="1"/>
  <c r="AJ1763" i="1"/>
  <c r="AJ1764" i="1"/>
  <c r="AJ1765" i="1"/>
  <c r="AJ1766" i="1"/>
  <c r="AJ1767" i="1"/>
  <c r="AJ1768" i="1"/>
  <c r="AJ1769" i="1"/>
  <c r="AJ1770" i="1"/>
  <c r="AJ1771" i="1"/>
  <c r="AJ1772" i="1"/>
  <c r="AJ1773" i="1"/>
  <c r="AJ1774" i="1"/>
  <c r="AJ1775" i="1"/>
  <c r="AJ1776" i="1"/>
  <c r="AJ1777" i="1"/>
  <c r="AJ1778" i="1"/>
  <c r="AJ1779" i="1"/>
  <c r="AJ1780" i="1"/>
  <c r="AJ1781" i="1"/>
  <c r="AJ1782" i="1"/>
  <c r="AJ1783" i="1"/>
  <c r="AJ1784" i="1"/>
  <c r="AJ1785" i="1"/>
  <c r="AJ1786" i="1"/>
  <c r="AJ1787" i="1"/>
  <c r="AJ1788" i="1"/>
  <c r="AJ1789" i="1"/>
  <c r="AJ1790" i="1"/>
  <c r="AJ1791" i="1"/>
  <c r="AJ1792" i="1"/>
  <c r="AJ1793" i="1"/>
  <c r="AJ1794" i="1"/>
  <c r="AJ1795" i="1"/>
  <c r="AJ1796" i="1"/>
  <c r="AJ1797" i="1"/>
  <c r="AJ1798" i="1"/>
  <c r="AJ1799" i="1"/>
  <c r="AJ1800" i="1"/>
  <c r="AJ1801" i="1"/>
  <c r="AJ1802" i="1"/>
  <c r="AJ1803" i="1"/>
  <c r="AJ1804" i="1"/>
  <c r="AJ1805" i="1"/>
  <c r="AJ1806" i="1"/>
  <c r="AJ1807" i="1"/>
  <c r="AJ1808" i="1"/>
  <c r="AJ1809" i="1"/>
  <c r="AJ1810" i="1"/>
  <c r="AJ1811" i="1"/>
  <c r="AJ1812" i="1"/>
  <c r="AJ1813" i="1"/>
  <c r="AJ1814" i="1"/>
  <c r="AJ1815" i="1"/>
  <c r="AJ1816" i="1"/>
  <c r="AJ1817" i="1"/>
  <c r="AJ1818" i="1"/>
  <c r="AJ1819" i="1"/>
  <c r="AJ1820" i="1"/>
  <c r="AJ1821" i="1"/>
  <c r="AJ1822" i="1"/>
  <c r="AJ1823" i="1"/>
  <c r="AJ1824" i="1"/>
  <c r="AJ1825" i="1"/>
  <c r="AJ1826" i="1"/>
  <c r="AJ1827" i="1"/>
  <c r="AJ1828" i="1"/>
  <c r="AJ1829" i="1"/>
  <c r="AJ1830" i="1"/>
  <c r="AJ1831" i="1"/>
  <c r="AJ1832" i="1"/>
  <c r="AJ1833" i="1"/>
  <c r="AJ1834" i="1"/>
  <c r="AJ1835" i="1"/>
  <c r="AJ1836" i="1"/>
  <c r="AJ1837" i="1"/>
  <c r="AJ1838" i="1"/>
  <c r="AJ1839" i="1"/>
  <c r="AJ1840" i="1"/>
  <c r="AJ1841" i="1"/>
  <c r="AJ1842" i="1"/>
  <c r="AJ1843" i="1"/>
  <c r="AJ1844" i="1"/>
  <c r="AJ1845" i="1"/>
  <c r="AJ1846" i="1"/>
  <c r="AJ1847" i="1"/>
  <c r="AJ1848" i="1"/>
  <c r="AJ1849" i="1"/>
  <c r="AJ1850" i="1"/>
  <c r="AJ1851" i="1"/>
  <c r="AJ1852" i="1"/>
  <c r="AJ1853" i="1"/>
  <c r="AJ1854" i="1"/>
  <c r="AJ1855" i="1"/>
  <c r="AJ1856" i="1"/>
  <c r="AJ1857" i="1"/>
  <c r="AJ1858" i="1"/>
  <c r="AJ1859" i="1"/>
  <c r="AJ1860" i="1"/>
  <c r="AJ1861" i="1"/>
  <c r="AJ1862" i="1"/>
  <c r="AJ1863" i="1"/>
  <c r="AJ1864" i="1"/>
  <c r="AJ1865" i="1"/>
  <c r="AJ1866" i="1"/>
  <c r="AJ1867" i="1"/>
  <c r="AJ1868" i="1"/>
  <c r="AJ1869" i="1"/>
  <c r="AJ1870" i="1"/>
  <c r="AJ1871" i="1"/>
  <c r="AJ1872" i="1"/>
  <c r="AJ1873" i="1"/>
  <c r="AJ1874" i="1"/>
  <c r="AJ1875" i="1"/>
  <c r="AJ1876" i="1"/>
  <c r="AJ1877" i="1"/>
  <c r="AJ1878" i="1"/>
  <c r="AJ1879" i="1"/>
  <c r="AJ1880" i="1"/>
  <c r="AJ1881" i="1"/>
  <c r="AJ1882" i="1"/>
  <c r="AJ1883" i="1"/>
  <c r="AJ1884" i="1"/>
  <c r="AJ1885" i="1"/>
  <c r="AJ1886" i="1"/>
  <c r="AJ1887" i="1"/>
  <c r="AJ1888" i="1"/>
  <c r="AJ1889" i="1"/>
  <c r="AJ1890" i="1"/>
  <c r="AJ1891" i="1"/>
  <c r="AJ1892" i="1"/>
  <c r="AJ1893" i="1"/>
  <c r="AJ1894" i="1"/>
  <c r="AJ1895" i="1"/>
  <c r="AJ1896" i="1"/>
  <c r="AJ1897" i="1"/>
  <c r="AJ1898" i="1"/>
  <c r="AJ1899" i="1"/>
  <c r="AJ1900" i="1"/>
  <c r="AJ1901" i="1"/>
  <c r="AJ1902" i="1"/>
  <c r="AJ1903" i="1"/>
  <c r="AJ1904" i="1"/>
  <c r="AJ1905" i="1"/>
  <c r="AJ1906" i="1"/>
  <c r="AJ1907" i="1"/>
  <c r="AJ1908" i="1"/>
  <c r="AJ1909" i="1"/>
  <c r="AJ1910" i="1"/>
  <c r="AJ1911" i="1"/>
  <c r="AJ1912" i="1"/>
  <c r="AJ1913" i="1"/>
  <c r="AJ1914" i="1"/>
  <c r="AJ1915" i="1"/>
  <c r="AJ1916" i="1"/>
  <c r="AJ1917" i="1"/>
  <c r="AJ1918" i="1"/>
  <c r="AJ1919" i="1"/>
  <c r="AJ1920" i="1"/>
  <c r="AJ1921" i="1"/>
  <c r="AJ1922" i="1"/>
  <c r="AJ1923" i="1"/>
  <c r="AJ1924" i="1"/>
  <c r="AJ1925" i="1"/>
  <c r="AJ1926" i="1"/>
  <c r="AJ1927" i="1"/>
  <c r="AJ1928" i="1"/>
  <c r="AJ1929" i="1"/>
  <c r="AJ1930" i="1"/>
  <c r="AJ1931" i="1"/>
  <c r="AJ1932" i="1"/>
  <c r="AJ1933" i="1"/>
  <c r="AJ1934" i="1"/>
  <c r="AJ1935" i="1"/>
  <c r="AJ1936" i="1"/>
  <c r="AJ1937" i="1"/>
  <c r="AJ1938" i="1"/>
  <c r="AJ1939" i="1"/>
  <c r="AJ1940" i="1"/>
  <c r="AJ1941" i="1"/>
  <c r="AJ1942" i="1"/>
  <c r="AJ1943" i="1"/>
  <c r="AJ1944" i="1"/>
  <c r="AJ1945" i="1"/>
  <c r="AJ1946" i="1"/>
  <c r="AJ1947" i="1"/>
  <c r="AJ1948" i="1"/>
  <c r="AJ1949" i="1"/>
  <c r="AJ1950" i="1"/>
  <c r="AJ1951" i="1"/>
  <c r="AJ1952" i="1"/>
  <c r="AJ1953" i="1"/>
  <c r="AJ1954" i="1"/>
  <c r="AJ1955" i="1"/>
  <c r="AJ1956" i="1"/>
  <c r="AJ1957" i="1"/>
  <c r="AJ1958" i="1"/>
  <c r="AJ1959" i="1"/>
  <c r="AJ1960" i="1"/>
  <c r="AJ1961" i="1"/>
  <c r="AJ1962" i="1"/>
  <c r="AJ1963" i="1"/>
  <c r="AJ1964" i="1"/>
  <c r="AJ1965" i="1"/>
  <c r="AJ1966" i="1"/>
  <c r="AJ1967" i="1"/>
  <c r="AJ1968" i="1"/>
  <c r="AJ1969" i="1"/>
  <c r="AJ1970" i="1"/>
  <c r="AJ1971" i="1"/>
  <c r="AJ1972" i="1"/>
  <c r="AJ1973" i="1"/>
  <c r="AJ1974" i="1"/>
  <c r="AJ1975" i="1"/>
  <c r="AJ1976" i="1"/>
  <c r="AJ1977" i="1"/>
  <c r="AJ1978" i="1"/>
  <c r="AJ1979" i="1"/>
  <c r="AJ1980" i="1"/>
  <c r="AJ1981" i="1"/>
  <c r="AJ1982" i="1"/>
  <c r="AJ1983" i="1"/>
  <c r="AJ1984" i="1"/>
  <c r="AJ1985" i="1"/>
  <c r="AJ1986" i="1"/>
  <c r="AJ1987" i="1"/>
  <c r="AJ1988" i="1"/>
  <c r="AJ1989" i="1"/>
  <c r="AJ1990" i="1"/>
  <c r="AJ1991" i="1"/>
  <c r="AJ1992" i="1"/>
  <c r="AJ1993" i="1"/>
  <c r="AJ1994" i="1"/>
  <c r="AJ1995" i="1"/>
  <c r="AJ1996" i="1"/>
  <c r="AJ1997" i="1"/>
  <c r="AJ1998" i="1"/>
  <c r="AJ1999" i="1"/>
  <c r="AJ2000" i="1"/>
  <c r="AJ2001" i="1"/>
  <c r="AJ2002" i="1"/>
  <c r="AJ2003" i="1"/>
  <c r="AJ2004" i="1"/>
  <c r="AJ2005" i="1"/>
  <c r="AJ2006" i="1"/>
  <c r="AJ2007" i="1"/>
  <c r="AJ2008" i="1"/>
  <c r="AJ2009" i="1"/>
  <c r="AJ2010" i="1"/>
  <c r="AJ2011" i="1"/>
  <c r="AJ2012" i="1"/>
  <c r="AJ2013" i="1"/>
  <c r="AJ2014" i="1"/>
  <c r="AJ2015" i="1"/>
  <c r="AJ2016" i="1"/>
  <c r="AJ2017" i="1"/>
  <c r="AJ2018" i="1"/>
  <c r="AJ2019" i="1"/>
  <c r="AJ2020" i="1"/>
  <c r="AJ2021" i="1"/>
  <c r="AJ2022" i="1"/>
  <c r="AJ2023" i="1"/>
  <c r="AJ2024" i="1"/>
  <c r="AJ2025" i="1"/>
  <c r="AJ2026" i="1"/>
  <c r="AJ2027" i="1"/>
  <c r="AJ2028" i="1"/>
  <c r="AJ2029" i="1"/>
  <c r="AJ2030" i="1"/>
  <c r="AJ2031" i="1"/>
  <c r="AJ2032" i="1"/>
  <c r="AJ2033" i="1"/>
  <c r="AJ2034" i="1"/>
  <c r="AJ2035" i="1"/>
  <c r="AJ2036" i="1"/>
  <c r="AJ2037" i="1"/>
  <c r="AJ2038" i="1"/>
  <c r="AJ2039" i="1"/>
  <c r="AJ2040" i="1"/>
  <c r="AJ2041" i="1"/>
  <c r="AJ2042" i="1"/>
  <c r="AJ2043" i="1"/>
  <c r="AJ2044" i="1"/>
  <c r="AJ2045" i="1"/>
  <c r="AJ2046" i="1"/>
  <c r="AJ2047" i="1"/>
  <c r="AJ2048" i="1"/>
  <c r="AJ2049" i="1"/>
  <c r="AJ2050" i="1"/>
  <c r="AJ2051" i="1"/>
  <c r="AJ2052" i="1"/>
  <c r="AJ2053" i="1"/>
  <c r="AJ2054" i="1"/>
  <c r="AJ2055" i="1"/>
  <c r="AJ2056" i="1"/>
  <c r="AJ2057" i="1"/>
  <c r="AJ2058" i="1"/>
  <c r="AJ2059" i="1"/>
  <c r="AJ2060" i="1"/>
  <c r="AJ2061" i="1"/>
  <c r="AJ2062" i="1"/>
  <c r="AJ2063" i="1"/>
  <c r="AJ2064" i="1"/>
  <c r="AJ2065" i="1"/>
  <c r="AJ2066" i="1"/>
  <c r="AJ2067" i="1"/>
  <c r="AJ2068" i="1"/>
  <c r="AJ2069" i="1"/>
  <c r="AJ2070" i="1"/>
  <c r="AJ2071" i="1"/>
  <c r="AJ2072" i="1"/>
  <c r="AJ2073" i="1"/>
  <c r="AJ2074" i="1"/>
  <c r="AJ2075" i="1"/>
  <c r="AJ2076" i="1"/>
  <c r="AJ2077" i="1"/>
  <c r="AJ2078" i="1"/>
  <c r="AJ2079" i="1"/>
  <c r="AJ2080" i="1"/>
  <c r="AJ2081" i="1"/>
  <c r="AJ2082" i="1"/>
  <c r="AJ2083" i="1"/>
  <c r="AJ2084" i="1"/>
  <c r="AJ2085" i="1"/>
  <c r="AJ2086" i="1"/>
  <c r="AJ2087" i="1"/>
  <c r="AJ2088" i="1"/>
  <c r="AJ2089" i="1"/>
  <c r="AJ2090" i="1"/>
  <c r="AJ2091" i="1"/>
  <c r="AJ2092" i="1"/>
  <c r="AJ2093" i="1"/>
  <c r="AJ2094" i="1"/>
  <c r="AJ2095" i="1"/>
  <c r="AJ2096" i="1"/>
  <c r="AJ2097" i="1"/>
  <c r="AJ2098" i="1"/>
  <c r="AJ2099" i="1"/>
  <c r="AJ2100" i="1"/>
  <c r="AJ2101" i="1"/>
  <c r="AJ2102" i="1"/>
  <c r="AJ2103" i="1"/>
  <c r="AJ2104" i="1"/>
  <c r="AJ2105" i="1"/>
  <c r="AJ2106" i="1"/>
  <c r="AJ2107" i="1"/>
  <c r="AJ2108" i="1"/>
  <c r="AJ2109" i="1"/>
  <c r="AJ2110" i="1"/>
  <c r="AJ2111" i="1"/>
  <c r="AJ2112" i="1"/>
  <c r="AJ2113" i="1"/>
  <c r="AJ2114" i="1"/>
  <c r="AJ2115" i="1"/>
  <c r="AJ2116" i="1"/>
  <c r="AJ2117" i="1"/>
  <c r="AJ2118" i="1"/>
  <c r="AJ2119" i="1"/>
  <c r="AJ2120" i="1"/>
  <c r="AJ2121" i="1"/>
  <c r="AJ2122" i="1"/>
  <c r="AJ2123" i="1"/>
  <c r="AJ2124" i="1"/>
  <c r="AJ2125" i="1"/>
  <c r="AJ2126" i="1"/>
  <c r="AJ2127" i="1"/>
  <c r="AJ2128" i="1"/>
  <c r="AJ2129" i="1"/>
  <c r="AJ2130" i="1"/>
  <c r="AJ2131" i="1"/>
  <c r="AJ2132" i="1"/>
  <c r="AJ2133" i="1"/>
  <c r="AJ2134" i="1"/>
  <c r="AJ2135" i="1"/>
  <c r="AJ2136" i="1"/>
  <c r="AJ2137" i="1"/>
  <c r="AJ2138" i="1"/>
  <c r="AJ2139" i="1"/>
  <c r="AJ2140" i="1"/>
  <c r="AJ2141" i="1"/>
  <c r="AJ2142" i="1"/>
  <c r="AJ2143" i="1"/>
  <c r="AJ2144" i="1"/>
  <c r="AJ2145" i="1"/>
  <c r="AJ2146" i="1"/>
  <c r="AJ2147" i="1"/>
  <c r="AJ2148" i="1"/>
  <c r="AJ2149" i="1"/>
  <c r="AJ2150" i="1"/>
  <c r="AJ2151" i="1"/>
  <c r="AJ2152" i="1"/>
  <c r="AJ2153" i="1"/>
  <c r="AJ2154" i="1"/>
  <c r="AJ2155" i="1"/>
  <c r="AJ2156" i="1"/>
  <c r="AJ2157" i="1"/>
  <c r="AJ2158" i="1"/>
  <c r="AJ2159" i="1"/>
  <c r="AJ2160" i="1"/>
  <c r="AJ2161" i="1"/>
  <c r="AJ2162" i="1"/>
  <c r="AJ2163" i="1"/>
  <c r="AJ2164" i="1"/>
  <c r="AJ2165" i="1"/>
  <c r="AJ2166" i="1"/>
  <c r="AJ2167" i="1"/>
  <c r="AJ2168" i="1"/>
  <c r="AJ2169" i="1"/>
  <c r="AJ2170" i="1"/>
  <c r="AJ2171" i="1"/>
  <c r="AJ2172" i="1"/>
  <c r="AJ2173" i="1"/>
  <c r="AJ2174" i="1"/>
  <c r="AJ2175" i="1"/>
  <c r="AJ2176" i="1"/>
  <c r="AJ2177" i="1"/>
  <c r="AJ2178" i="1"/>
  <c r="AJ2179" i="1"/>
  <c r="AJ2180" i="1"/>
  <c r="AJ2181" i="1"/>
  <c r="AJ2182" i="1"/>
  <c r="AJ2183" i="1"/>
  <c r="AJ2184" i="1"/>
  <c r="AJ2185" i="1"/>
  <c r="AJ2186" i="1"/>
  <c r="AJ2187" i="1"/>
  <c r="AJ2188" i="1"/>
  <c r="AJ2189" i="1"/>
  <c r="AJ2190" i="1"/>
  <c r="AJ2191" i="1"/>
  <c r="AJ2192" i="1"/>
  <c r="AJ2193" i="1"/>
  <c r="AJ2194" i="1"/>
  <c r="AJ2195" i="1"/>
  <c r="AJ2196" i="1"/>
  <c r="AJ2197" i="1"/>
  <c r="AJ2198" i="1"/>
  <c r="AJ2199" i="1"/>
  <c r="AJ2200" i="1"/>
  <c r="AJ2201" i="1"/>
  <c r="AJ2202" i="1"/>
  <c r="AJ2203" i="1"/>
  <c r="AJ2204" i="1"/>
  <c r="AJ2205" i="1"/>
  <c r="AJ2206" i="1"/>
  <c r="AJ2207" i="1"/>
  <c r="AJ2208" i="1"/>
  <c r="AJ2209" i="1"/>
  <c r="AJ2210" i="1"/>
  <c r="AJ2211" i="1"/>
  <c r="AJ2212" i="1"/>
  <c r="AJ2213" i="1"/>
  <c r="AJ2214" i="1"/>
  <c r="AJ2215" i="1"/>
  <c r="AJ2216" i="1"/>
  <c r="AJ2217" i="1"/>
  <c r="AJ2218" i="1"/>
  <c r="AJ2219" i="1"/>
  <c r="AJ2220" i="1"/>
  <c r="AJ2221" i="1"/>
  <c r="AJ2222" i="1"/>
  <c r="AJ2223" i="1"/>
  <c r="AJ2224" i="1"/>
  <c r="AJ2225" i="1"/>
  <c r="AJ2226" i="1"/>
  <c r="AJ2227" i="1"/>
  <c r="AJ2228" i="1"/>
  <c r="AJ2229" i="1"/>
  <c r="AJ2230" i="1"/>
  <c r="AJ2231" i="1"/>
  <c r="AJ2232" i="1"/>
  <c r="AJ2233" i="1"/>
  <c r="AJ2234" i="1"/>
  <c r="AJ2235" i="1"/>
  <c r="AJ2236" i="1"/>
  <c r="AJ2237" i="1"/>
  <c r="AJ2238" i="1"/>
  <c r="AJ2239" i="1"/>
  <c r="AJ2240" i="1"/>
  <c r="AJ2241" i="1"/>
  <c r="AJ2242" i="1"/>
  <c r="AJ2243" i="1"/>
  <c r="AJ2244" i="1"/>
  <c r="AJ2245" i="1"/>
  <c r="AJ2246" i="1"/>
  <c r="AJ2247" i="1"/>
  <c r="AJ2248" i="1"/>
  <c r="AJ2249" i="1"/>
  <c r="AJ2250" i="1"/>
  <c r="AJ2251" i="1"/>
  <c r="AJ2252" i="1"/>
  <c r="AJ2253" i="1"/>
  <c r="AJ2254" i="1"/>
  <c r="AJ2255" i="1"/>
  <c r="AJ2256" i="1"/>
  <c r="AJ2257" i="1"/>
  <c r="AJ2258" i="1"/>
  <c r="AJ2259" i="1"/>
  <c r="AJ2260" i="1"/>
  <c r="AJ2261" i="1"/>
  <c r="AJ2262" i="1"/>
  <c r="AJ2263" i="1"/>
  <c r="AJ2264" i="1"/>
  <c r="AJ2265" i="1"/>
  <c r="AJ2266" i="1"/>
  <c r="AJ2267" i="1"/>
  <c r="AJ2268" i="1"/>
  <c r="AJ2269" i="1"/>
  <c r="AJ2270" i="1"/>
  <c r="AJ2271" i="1"/>
  <c r="AJ2272" i="1"/>
  <c r="AJ2273" i="1"/>
  <c r="AJ2274" i="1"/>
  <c r="AJ2275" i="1"/>
  <c r="AJ2276" i="1"/>
  <c r="AJ2277" i="1"/>
  <c r="AJ2278" i="1"/>
  <c r="AJ2279" i="1"/>
  <c r="AJ2280" i="1"/>
  <c r="AJ2281" i="1"/>
  <c r="AJ2282" i="1"/>
  <c r="AJ2283" i="1"/>
  <c r="AJ2284" i="1"/>
  <c r="AJ2285" i="1"/>
  <c r="AJ2286" i="1"/>
  <c r="AJ2287" i="1"/>
  <c r="AJ2288" i="1"/>
  <c r="AJ2289" i="1"/>
  <c r="AJ2290" i="1"/>
  <c r="AJ2291" i="1"/>
  <c r="AJ2292" i="1"/>
  <c r="AJ2293" i="1"/>
  <c r="AJ2294" i="1"/>
  <c r="AJ2295" i="1"/>
  <c r="AJ2296" i="1"/>
  <c r="AJ2297" i="1"/>
  <c r="AJ2298" i="1"/>
  <c r="AJ2299" i="1"/>
  <c r="AJ2300" i="1"/>
  <c r="AJ2301" i="1"/>
  <c r="AJ2302" i="1"/>
  <c r="AJ2303" i="1"/>
  <c r="AJ2304" i="1"/>
  <c r="AJ2305" i="1"/>
  <c r="AJ2306" i="1"/>
  <c r="AJ2307" i="1"/>
  <c r="AJ2308" i="1"/>
  <c r="AJ2309" i="1"/>
  <c r="AJ2310" i="1"/>
  <c r="AJ2311" i="1"/>
  <c r="AJ2312" i="1"/>
  <c r="AJ2313" i="1"/>
  <c r="AJ2314" i="1"/>
  <c r="AJ2315" i="1"/>
  <c r="AJ2316" i="1"/>
  <c r="AJ2317" i="1"/>
  <c r="AJ2318" i="1"/>
  <c r="AJ2319" i="1"/>
  <c r="AJ2320" i="1"/>
  <c r="AJ2321" i="1"/>
  <c r="AJ2322" i="1"/>
  <c r="AJ2323" i="1"/>
  <c r="AJ2324" i="1"/>
  <c r="AJ2325" i="1"/>
  <c r="AJ2326" i="1"/>
  <c r="AJ2327" i="1"/>
  <c r="AJ2328" i="1"/>
  <c r="AJ2329" i="1"/>
  <c r="AJ2330" i="1"/>
  <c r="AJ2331" i="1"/>
  <c r="AJ2332" i="1"/>
  <c r="AJ2333" i="1"/>
  <c r="AJ2334" i="1"/>
  <c r="AJ2335" i="1"/>
  <c r="AJ2336" i="1"/>
  <c r="AJ2337" i="1"/>
  <c r="AJ2338" i="1"/>
  <c r="AJ2339" i="1"/>
  <c r="AJ2340" i="1"/>
  <c r="AJ2341" i="1"/>
  <c r="AJ2342" i="1"/>
  <c r="AJ2343" i="1"/>
  <c r="AJ2344" i="1"/>
  <c r="AJ2345" i="1"/>
  <c r="AJ2346" i="1"/>
  <c r="AJ2347" i="1"/>
  <c r="AJ2348" i="1"/>
  <c r="AJ2349" i="1"/>
  <c r="AJ2350" i="1"/>
  <c r="AJ2351" i="1"/>
  <c r="AJ2352" i="1"/>
  <c r="AJ2353" i="1"/>
  <c r="AJ2354" i="1"/>
  <c r="AJ2355" i="1"/>
  <c r="AJ2356" i="1"/>
  <c r="AJ2357" i="1"/>
  <c r="AJ2358" i="1"/>
  <c r="AJ2359" i="1"/>
  <c r="AJ2360" i="1"/>
  <c r="AJ2361" i="1"/>
  <c r="AJ2362" i="1"/>
  <c r="AJ2363" i="1"/>
  <c r="AJ2364" i="1"/>
  <c r="AJ2365" i="1"/>
  <c r="AJ2366" i="1"/>
  <c r="AJ2367" i="1"/>
  <c r="AJ2368" i="1"/>
  <c r="AJ2369" i="1"/>
  <c r="AJ2370" i="1"/>
  <c r="AJ2371" i="1"/>
  <c r="AJ2372" i="1"/>
  <c r="AJ2373" i="1"/>
  <c r="AJ2374" i="1"/>
  <c r="AJ2375" i="1"/>
  <c r="AJ2376" i="1"/>
  <c r="AJ2377" i="1"/>
  <c r="AJ2378" i="1"/>
  <c r="AJ2379" i="1"/>
  <c r="AJ2380" i="1"/>
  <c r="AJ2381" i="1"/>
  <c r="AJ2382" i="1"/>
  <c r="AJ2383" i="1"/>
  <c r="AJ2384" i="1"/>
  <c r="AJ2385" i="1"/>
  <c r="AJ2386" i="1"/>
  <c r="AJ2387" i="1"/>
  <c r="AJ2388" i="1"/>
  <c r="AJ2389" i="1"/>
  <c r="AJ2390" i="1"/>
  <c r="AJ2391" i="1"/>
  <c r="AJ2392" i="1"/>
  <c r="AJ2393" i="1"/>
  <c r="AJ2394" i="1"/>
  <c r="AJ2395" i="1"/>
  <c r="AJ2396" i="1"/>
  <c r="AJ2397" i="1"/>
  <c r="AJ2398" i="1"/>
  <c r="AJ2399" i="1"/>
  <c r="AJ2400" i="1"/>
  <c r="AJ2401" i="1"/>
  <c r="AJ2402" i="1"/>
  <c r="AJ2403" i="1"/>
  <c r="AJ2404" i="1"/>
  <c r="AJ2405" i="1"/>
  <c r="AJ2406" i="1"/>
  <c r="AJ2407" i="1"/>
  <c r="AJ2408" i="1"/>
  <c r="AJ2409" i="1"/>
  <c r="AJ2410" i="1"/>
  <c r="AJ2411" i="1"/>
  <c r="AJ2412" i="1"/>
  <c r="AJ2413" i="1"/>
  <c r="AJ2414" i="1"/>
  <c r="AJ2415" i="1"/>
  <c r="AJ2416" i="1"/>
  <c r="AJ2417" i="1"/>
  <c r="AJ2418" i="1"/>
  <c r="AJ2419" i="1"/>
  <c r="AJ2420" i="1"/>
  <c r="AJ2421" i="1"/>
  <c r="AJ2422" i="1"/>
  <c r="AJ2423" i="1"/>
  <c r="AJ2424" i="1"/>
  <c r="AJ2425" i="1"/>
  <c r="AJ2426" i="1"/>
  <c r="AJ2427" i="1"/>
  <c r="AJ2428" i="1"/>
  <c r="AJ2429" i="1"/>
  <c r="AJ2430" i="1"/>
  <c r="AJ2431" i="1"/>
  <c r="AJ2432" i="1"/>
  <c r="AJ2433" i="1"/>
  <c r="AJ2434" i="1"/>
  <c r="AJ2435" i="1"/>
  <c r="AJ2436" i="1"/>
  <c r="AJ2437" i="1"/>
  <c r="AJ2438" i="1"/>
  <c r="AJ2439" i="1"/>
  <c r="AJ2440" i="1"/>
  <c r="AJ2441" i="1"/>
  <c r="AJ2442" i="1"/>
  <c r="AJ2443" i="1"/>
  <c r="AJ2444" i="1"/>
  <c r="AJ2445" i="1"/>
  <c r="AJ2446" i="1"/>
  <c r="AJ2447" i="1"/>
  <c r="AJ2448" i="1"/>
  <c r="AJ2449" i="1"/>
  <c r="AJ2450" i="1"/>
  <c r="AJ2451" i="1"/>
  <c r="AJ2452" i="1"/>
  <c r="AJ2453" i="1"/>
  <c r="AJ2454" i="1"/>
  <c r="AJ2455" i="1"/>
  <c r="AJ2456" i="1"/>
  <c r="AJ2457" i="1"/>
  <c r="AJ2458" i="1"/>
  <c r="AJ2459" i="1"/>
  <c r="AJ2460" i="1"/>
  <c r="AJ2461" i="1"/>
  <c r="AJ2462" i="1"/>
  <c r="AJ2463" i="1"/>
  <c r="AJ2464" i="1"/>
  <c r="AJ2465" i="1"/>
  <c r="AJ2466" i="1"/>
  <c r="AJ2467" i="1"/>
  <c r="AJ2468" i="1"/>
  <c r="AJ2469" i="1"/>
  <c r="AJ2470" i="1"/>
  <c r="AJ2471" i="1"/>
  <c r="AJ2472" i="1"/>
  <c r="AJ2473" i="1"/>
  <c r="AJ2474" i="1"/>
  <c r="AJ2475" i="1"/>
  <c r="AJ2476" i="1"/>
  <c r="AJ2477" i="1"/>
  <c r="AJ2478" i="1"/>
  <c r="AJ2479" i="1"/>
  <c r="AJ2480" i="1"/>
  <c r="AJ2481" i="1"/>
  <c r="AJ2482" i="1"/>
  <c r="AJ2483" i="1"/>
  <c r="AJ2484" i="1"/>
  <c r="AJ2485" i="1"/>
  <c r="AJ2486" i="1"/>
  <c r="AJ2487" i="1"/>
  <c r="AJ2488" i="1"/>
  <c r="AJ2489" i="1"/>
  <c r="AJ2490" i="1"/>
  <c r="AJ2491" i="1"/>
  <c r="AJ2492" i="1"/>
  <c r="AJ2493" i="1"/>
  <c r="AJ2494" i="1"/>
  <c r="AJ2495" i="1"/>
  <c r="AJ2496" i="1"/>
  <c r="AJ2497" i="1"/>
  <c r="AJ2498" i="1"/>
  <c r="AJ2499" i="1"/>
  <c r="AJ2500" i="1"/>
  <c r="AJ2501" i="1"/>
  <c r="AJ2502" i="1"/>
  <c r="AJ2503" i="1"/>
  <c r="AJ2504" i="1"/>
  <c r="AJ2505" i="1"/>
  <c r="AJ2506" i="1"/>
  <c r="AJ2507" i="1"/>
  <c r="AJ2508" i="1"/>
  <c r="AJ2509" i="1"/>
  <c r="AJ2510" i="1"/>
  <c r="AJ2511" i="1"/>
  <c r="AJ2512" i="1"/>
  <c r="AJ2513" i="1"/>
  <c r="AJ2514" i="1"/>
  <c r="AJ2515" i="1"/>
  <c r="AJ2516" i="1"/>
  <c r="AJ2517" i="1"/>
  <c r="AJ2518" i="1"/>
  <c r="AJ2519" i="1"/>
  <c r="AJ2520" i="1"/>
  <c r="AJ2521" i="1"/>
  <c r="AJ2522" i="1"/>
  <c r="AJ2523" i="1"/>
  <c r="AJ2524" i="1"/>
  <c r="AJ2525" i="1"/>
  <c r="AJ2526" i="1"/>
  <c r="AJ2527" i="1"/>
  <c r="AJ2528" i="1"/>
  <c r="AJ2529" i="1"/>
  <c r="AJ2530" i="1"/>
  <c r="AJ2531" i="1"/>
  <c r="AJ2532" i="1"/>
  <c r="AJ2533" i="1"/>
  <c r="AJ2534" i="1"/>
  <c r="AJ2535" i="1"/>
  <c r="AJ2536" i="1"/>
  <c r="AJ2537" i="1"/>
  <c r="AJ2538" i="1"/>
  <c r="AJ2539" i="1"/>
  <c r="AJ2540" i="1"/>
  <c r="AJ2541" i="1"/>
  <c r="AJ2542" i="1"/>
  <c r="AJ2543" i="1"/>
  <c r="AJ2544" i="1"/>
  <c r="AJ2545" i="1"/>
  <c r="AJ2546" i="1"/>
  <c r="AJ2547" i="1"/>
  <c r="AJ2548" i="1"/>
  <c r="AJ2549" i="1"/>
  <c r="AJ2550" i="1"/>
  <c r="AJ2551" i="1"/>
  <c r="AJ2552" i="1"/>
  <c r="AJ2553" i="1"/>
  <c r="AJ2554" i="1"/>
  <c r="AJ2555" i="1"/>
  <c r="AJ2556" i="1"/>
  <c r="AJ2557" i="1"/>
  <c r="AJ2558" i="1"/>
  <c r="AJ2559" i="1"/>
  <c r="AJ2560" i="1"/>
  <c r="AJ2561" i="1"/>
  <c r="AJ2562" i="1"/>
  <c r="AJ2563" i="1"/>
  <c r="AJ2564" i="1"/>
  <c r="AJ2565" i="1"/>
  <c r="AJ2566" i="1"/>
  <c r="AJ2567" i="1"/>
  <c r="AJ2568" i="1"/>
  <c r="AJ2569" i="1"/>
  <c r="AJ2570" i="1"/>
  <c r="AJ2571" i="1"/>
  <c r="AJ2572" i="1"/>
  <c r="AJ2573" i="1"/>
  <c r="AJ2574" i="1"/>
  <c r="AJ2575" i="1"/>
  <c r="AJ2576" i="1"/>
  <c r="AJ2577" i="1"/>
  <c r="AJ2578" i="1"/>
  <c r="AJ2579" i="1"/>
  <c r="AJ2580" i="1"/>
  <c r="AJ2581" i="1"/>
  <c r="AJ2582" i="1"/>
  <c r="AJ2583" i="1"/>
  <c r="AJ2584" i="1"/>
  <c r="AJ2585" i="1"/>
  <c r="AJ2586" i="1"/>
  <c r="AJ2587" i="1"/>
  <c r="AJ2588" i="1"/>
  <c r="AJ2589" i="1"/>
  <c r="AJ2590" i="1"/>
  <c r="AJ2591" i="1"/>
  <c r="AJ2592" i="1"/>
  <c r="AJ2593" i="1"/>
  <c r="AJ2594" i="1"/>
  <c r="AJ2595" i="1"/>
  <c r="AJ2596" i="1"/>
  <c r="AJ2597" i="1"/>
  <c r="AJ2598" i="1"/>
  <c r="AJ2599" i="1"/>
  <c r="AJ2600" i="1"/>
  <c r="AJ2601" i="1"/>
  <c r="AJ2602" i="1"/>
  <c r="AJ2603" i="1"/>
  <c r="AJ2604" i="1"/>
  <c r="AJ2605" i="1"/>
  <c r="AJ2606" i="1"/>
  <c r="AJ2607" i="1"/>
  <c r="AJ2608" i="1"/>
  <c r="AJ2609" i="1"/>
  <c r="AJ2610" i="1"/>
  <c r="AJ2611" i="1"/>
  <c r="AJ2612" i="1"/>
  <c r="AJ2613" i="1"/>
  <c r="AJ2614" i="1"/>
  <c r="AJ2615" i="1"/>
  <c r="AJ2616" i="1"/>
  <c r="AJ2617" i="1"/>
  <c r="AJ2618" i="1"/>
  <c r="AJ2619" i="1"/>
  <c r="AJ2620" i="1"/>
  <c r="AJ2621" i="1"/>
  <c r="AJ2622" i="1"/>
  <c r="AJ2623" i="1"/>
  <c r="AJ2624" i="1"/>
  <c r="AJ2625" i="1"/>
  <c r="AJ2626" i="1"/>
  <c r="AJ2627" i="1"/>
  <c r="AJ2628" i="1"/>
  <c r="AJ2629" i="1"/>
  <c r="AJ2630" i="1"/>
  <c r="AJ2631" i="1"/>
  <c r="AJ2632" i="1"/>
  <c r="AJ2633" i="1"/>
  <c r="AJ2634" i="1"/>
  <c r="AJ2635" i="1"/>
  <c r="AJ2636" i="1"/>
  <c r="AJ2637" i="1"/>
  <c r="AJ2638" i="1"/>
  <c r="AJ2639" i="1"/>
  <c r="AJ2640" i="1"/>
  <c r="AJ2641" i="1"/>
  <c r="AJ2642" i="1"/>
  <c r="AJ2643" i="1"/>
  <c r="AJ2644" i="1"/>
  <c r="AJ2645" i="1"/>
  <c r="AJ2646" i="1"/>
  <c r="AJ2647" i="1"/>
  <c r="AJ2648" i="1"/>
  <c r="AJ2649" i="1"/>
  <c r="AJ2650" i="1"/>
  <c r="AJ2651" i="1"/>
  <c r="AJ2652" i="1"/>
  <c r="AJ2653" i="1"/>
  <c r="AJ2654" i="1"/>
  <c r="AJ2655" i="1"/>
  <c r="AJ2656" i="1"/>
  <c r="AJ2657" i="1"/>
  <c r="AJ2658" i="1"/>
  <c r="AJ2659" i="1"/>
  <c r="AJ2660" i="1"/>
  <c r="AJ2661" i="1"/>
  <c r="AJ2662" i="1"/>
  <c r="AJ2663" i="1"/>
  <c r="AJ2664" i="1"/>
  <c r="AJ2665" i="1"/>
  <c r="AJ2666" i="1"/>
  <c r="AJ2667" i="1"/>
  <c r="AJ2668" i="1"/>
  <c r="AJ2669" i="1"/>
  <c r="AJ2670" i="1"/>
  <c r="AJ2671" i="1"/>
  <c r="AJ2672" i="1"/>
  <c r="AJ2673" i="1"/>
  <c r="AJ2674" i="1"/>
  <c r="AJ2675" i="1"/>
  <c r="AJ2676" i="1"/>
  <c r="AJ2677" i="1"/>
  <c r="AJ2678" i="1"/>
  <c r="AJ2679" i="1"/>
  <c r="AJ2680" i="1"/>
  <c r="AJ2681" i="1"/>
  <c r="AJ2682" i="1"/>
  <c r="AJ2683" i="1"/>
  <c r="AJ2684" i="1"/>
  <c r="AJ2685" i="1"/>
  <c r="AJ2686" i="1"/>
  <c r="AJ2687" i="1"/>
  <c r="AJ2688" i="1"/>
  <c r="AJ2689" i="1"/>
  <c r="AJ2690" i="1"/>
  <c r="AJ2691" i="1"/>
  <c r="AJ2692" i="1"/>
  <c r="AJ2693" i="1"/>
  <c r="AJ2694" i="1"/>
  <c r="AJ2695" i="1"/>
  <c r="AJ2696" i="1"/>
  <c r="AJ2697" i="1"/>
  <c r="AJ2698" i="1"/>
  <c r="AJ2699" i="1"/>
  <c r="AJ2700" i="1"/>
  <c r="AJ2701" i="1"/>
  <c r="AJ2702" i="1"/>
  <c r="AJ2703" i="1"/>
  <c r="AJ2704" i="1"/>
  <c r="AJ2705" i="1"/>
  <c r="AJ2706" i="1"/>
  <c r="AJ2707" i="1"/>
  <c r="AJ2708" i="1"/>
  <c r="AJ2709" i="1"/>
  <c r="AJ2710" i="1"/>
  <c r="AJ2711" i="1"/>
  <c r="AJ2712" i="1"/>
  <c r="AJ2713" i="1"/>
  <c r="AJ2714" i="1"/>
  <c r="AJ2715" i="1"/>
  <c r="AJ2716" i="1"/>
  <c r="AJ2717" i="1"/>
  <c r="AJ2718" i="1"/>
  <c r="AJ2719" i="1"/>
  <c r="AJ2720" i="1"/>
  <c r="AJ2721" i="1"/>
  <c r="AJ2722" i="1"/>
  <c r="AJ2723" i="1"/>
  <c r="AJ2724" i="1"/>
  <c r="AJ2725" i="1"/>
  <c r="AJ2726" i="1"/>
  <c r="AJ2727" i="1"/>
  <c r="AJ2728" i="1"/>
  <c r="AJ2729" i="1"/>
  <c r="AJ2730" i="1"/>
  <c r="AJ2731" i="1"/>
  <c r="AJ2732" i="1"/>
  <c r="AJ2733" i="1"/>
  <c r="AJ2734" i="1"/>
  <c r="AJ2735" i="1"/>
  <c r="AJ2736" i="1"/>
  <c r="AJ2737" i="1"/>
  <c r="AJ2738" i="1"/>
  <c r="AJ2739" i="1"/>
  <c r="AJ2740" i="1"/>
  <c r="AJ2741" i="1"/>
  <c r="AJ2742" i="1"/>
  <c r="AJ2743" i="1"/>
  <c r="AJ2744" i="1"/>
  <c r="AJ2745" i="1"/>
  <c r="AJ2746" i="1"/>
  <c r="AJ2747" i="1"/>
  <c r="AJ2748" i="1"/>
  <c r="AJ2749" i="1"/>
  <c r="AJ2750" i="1"/>
  <c r="AJ2751" i="1"/>
  <c r="AJ2752" i="1"/>
  <c r="AJ2753" i="1"/>
  <c r="AJ2754" i="1"/>
  <c r="AJ2755" i="1"/>
  <c r="AJ2756" i="1"/>
  <c r="AJ2757" i="1"/>
  <c r="AJ2758" i="1"/>
  <c r="AJ2759" i="1"/>
  <c r="AJ2760" i="1"/>
  <c r="AJ2761" i="1"/>
  <c r="AJ2762" i="1"/>
  <c r="AJ2763" i="1"/>
  <c r="AJ2764" i="1"/>
  <c r="AJ2765" i="1"/>
  <c r="AJ2766" i="1"/>
  <c r="AJ2767" i="1"/>
  <c r="AJ2768" i="1"/>
  <c r="AJ2769" i="1"/>
  <c r="AJ2770" i="1"/>
  <c r="AJ2771" i="1"/>
  <c r="AJ2772" i="1"/>
  <c r="AJ2773" i="1"/>
  <c r="AJ2774" i="1"/>
  <c r="AJ2775" i="1"/>
  <c r="AJ2776" i="1"/>
  <c r="AJ2777" i="1"/>
  <c r="AJ2778" i="1"/>
  <c r="AJ2779" i="1"/>
  <c r="AJ2780" i="1"/>
  <c r="AJ2781" i="1"/>
  <c r="AJ2782" i="1"/>
  <c r="AJ2783" i="1"/>
  <c r="AJ2784" i="1"/>
  <c r="AJ2785" i="1"/>
  <c r="AJ2786" i="1"/>
  <c r="AJ2787" i="1"/>
  <c r="AJ2788" i="1"/>
  <c r="AJ2789" i="1"/>
  <c r="AJ2790" i="1"/>
  <c r="AJ2791" i="1"/>
  <c r="AJ2792" i="1"/>
  <c r="AJ2793" i="1"/>
  <c r="AJ2794" i="1"/>
  <c r="AJ2795" i="1"/>
  <c r="AJ2796" i="1"/>
  <c r="AJ2797" i="1"/>
  <c r="AJ2798" i="1"/>
  <c r="AJ2799" i="1"/>
  <c r="AJ2800" i="1"/>
  <c r="AJ2801" i="1"/>
  <c r="AJ2802" i="1"/>
  <c r="AJ2803" i="1"/>
  <c r="AJ2804" i="1"/>
  <c r="AJ2805" i="1"/>
  <c r="AJ2806" i="1"/>
  <c r="AJ2807" i="1"/>
  <c r="AJ2808" i="1"/>
  <c r="AJ2809" i="1"/>
  <c r="AJ2810" i="1"/>
  <c r="AJ2811" i="1"/>
  <c r="AJ2812" i="1"/>
  <c r="AJ2813" i="1"/>
  <c r="AJ2814" i="1"/>
  <c r="AJ2815" i="1"/>
  <c r="AJ2816" i="1"/>
  <c r="AJ2817" i="1"/>
  <c r="AJ2818" i="1"/>
  <c r="AJ2819" i="1"/>
  <c r="AJ2820" i="1"/>
  <c r="AJ2821" i="1"/>
  <c r="AJ2822" i="1"/>
  <c r="AJ2823" i="1"/>
  <c r="AJ2824" i="1"/>
  <c r="AJ2825" i="1"/>
  <c r="AJ2826" i="1"/>
  <c r="AJ2827" i="1"/>
  <c r="AJ2828" i="1"/>
  <c r="AJ2829" i="1"/>
  <c r="AJ2830" i="1"/>
  <c r="AJ2831" i="1"/>
  <c r="AJ2832" i="1"/>
  <c r="AJ2833" i="1"/>
  <c r="AJ2834" i="1"/>
  <c r="AJ2835" i="1"/>
  <c r="AJ2836" i="1"/>
  <c r="AJ2837" i="1"/>
  <c r="AJ2838" i="1"/>
  <c r="AJ2839" i="1"/>
  <c r="AJ2840" i="1"/>
  <c r="AJ2841" i="1"/>
  <c r="AJ2842" i="1"/>
  <c r="AJ2843" i="1"/>
  <c r="AJ2844" i="1"/>
  <c r="AJ2845" i="1"/>
  <c r="AJ2846" i="1"/>
  <c r="AJ2847" i="1"/>
  <c r="AJ2848" i="1"/>
  <c r="AJ2849" i="1"/>
  <c r="AJ2850" i="1"/>
  <c r="AJ2851" i="1"/>
  <c r="AJ2852" i="1"/>
  <c r="AJ2853" i="1"/>
  <c r="AJ2854" i="1"/>
  <c r="AJ2855" i="1"/>
  <c r="AJ2856" i="1"/>
  <c r="AJ2857" i="1"/>
  <c r="AJ2858" i="1"/>
  <c r="AJ2859" i="1"/>
  <c r="AJ2860" i="1"/>
  <c r="AJ2861" i="1"/>
  <c r="AJ2862" i="1"/>
  <c r="AJ2863" i="1"/>
  <c r="AJ2864" i="1"/>
  <c r="AJ2865" i="1"/>
  <c r="AJ2866" i="1"/>
  <c r="AJ2867" i="1"/>
  <c r="AJ2868" i="1"/>
  <c r="AJ2869" i="1"/>
  <c r="AJ2870" i="1"/>
  <c r="AJ2871" i="1"/>
  <c r="AJ2872" i="1"/>
  <c r="AJ2873" i="1"/>
  <c r="AJ2874" i="1"/>
  <c r="AJ2875" i="1"/>
  <c r="AJ2876" i="1"/>
  <c r="AJ2877" i="1"/>
  <c r="AJ2878" i="1"/>
  <c r="AJ2879" i="1"/>
  <c r="AJ2880" i="1"/>
  <c r="AJ2881" i="1"/>
  <c r="AJ2882" i="1"/>
  <c r="AJ2883" i="1"/>
  <c r="AJ2884" i="1"/>
  <c r="AJ2885" i="1"/>
  <c r="AJ2886" i="1"/>
  <c r="AJ2887" i="1"/>
  <c r="AJ2888" i="1"/>
  <c r="AJ2889" i="1"/>
  <c r="AJ2890" i="1"/>
  <c r="AJ2891" i="1"/>
  <c r="AJ2892" i="1"/>
  <c r="AJ2893" i="1"/>
  <c r="AJ2894" i="1"/>
  <c r="AJ2895" i="1"/>
  <c r="AJ2896" i="1"/>
  <c r="AJ2897" i="1"/>
  <c r="AJ2898" i="1"/>
  <c r="AJ2899" i="1"/>
  <c r="AJ2900" i="1"/>
  <c r="AJ2901" i="1"/>
  <c r="AJ2902" i="1"/>
  <c r="AJ2903" i="1"/>
  <c r="AJ2904" i="1"/>
  <c r="AJ2905" i="1"/>
  <c r="AJ2906" i="1"/>
  <c r="AJ2907" i="1"/>
  <c r="AJ2908" i="1"/>
  <c r="AJ2909" i="1"/>
  <c r="AJ2910" i="1"/>
  <c r="AJ2911" i="1"/>
  <c r="AJ2912" i="1"/>
  <c r="AJ2913" i="1"/>
  <c r="AJ2914" i="1"/>
  <c r="AJ2915" i="1"/>
  <c r="AJ2916" i="1"/>
  <c r="AJ2917" i="1"/>
  <c r="AJ2918" i="1"/>
  <c r="AJ2919" i="1"/>
  <c r="AJ2920" i="1"/>
  <c r="AJ2921" i="1"/>
  <c r="AJ2922" i="1"/>
  <c r="AJ2923" i="1"/>
  <c r="AJ2924" i="1"/>
  <c r="AJ2925" i="1"/>
  <c r="AJ2926" i="1"/>
  <c r="AJ2927" i="1"/>
  <c r="AJ2928" i="1"/>
  <c r="AJ2929" i="1"/>
  <c r="AJ2930" i="1"/>
  <c r="AJ2931" i="1"/>
  <c r="AJ2932" i="1"/>
  <c r="AJ2933" i="1"/>
  <c r="AJ2934" i="1"/>
  <c r="AJ2935" i="1"/>
  <c r="AJ2936" i="1"/>
  <c r="AJ2937" i="1"/>
  <c r="AJ2938" i="1"/>
  <c r="AJ2939" i="1"/>
  <c r="AJ2940" i="1"/>
  <c r="AJ2941" i="1"/>
  <c r="AJ2942" i="1"/>
  <c r="AJ2943" i="1"/>
  <c r="AJ2944" i="1"/>
  <c r="AJ2945" i="1"/>
  <c r="AJ2946" i="1"/>
  <c r="AJ2947" i="1"/>
  <c r="AJ2948" i="1"/>
  <c r="AJ2949" i="1"/>
  <c r="AJ2950" i="1"/>
  <c r="AJ2951" i="1"/>
  <c r="AJ2952" i="1"/>
  <c r="AJ2953" i="1"/>
  <c r="AJ2954" i="1"/>
  <c r="AJ2955" i="1"/>
  <c r="AJ2956" i="1"/>
  <c r="AJ2957" i="1"/>
  <c r="AJ2958" i="1"/>
  <c r="AJ2959" i="1"/>
  <c r="AJ2960" i="1"/>
  <c r="AJ2961" i="1"/>
  <c r="AJ2962" i="1"/>
  <c r="AJ2963" i="1"/>
  <c r="AJ2964" i="1"/>
  <c r="AJ2965" i="1"/>
  <c r="AJ2966" i="1"/>
  <c r="AJ2967" i="1"/>
  <c r="AJ2968" i="1"/>
  <c r="AJ2969" i="1"/>
  <c r="AJ2970" i="1"/>
  <c r="AJ2971" i="1"/>
  <c r="AJ2972" i="1"/>
  <c r="AJ2973" i="1"/>
  <c r="AJ2974" i="1"/>
  <c r="AJ2975" i="1"/>
  <c r="AJ2976" i="1"/>
  <c r="AJ2977" i="1"/>
  <c r="AJ2978" i="1"/>
  <c r="AJ2979" i="1"/>
  <c r="AJ2980" i="1"/>
  <c r="AJ2981" i="1"/>
  <c r="AJ2982" i="1"/>
  <c r="AJ2983" i="1"/>
  <c r="AJ2984" i="1"/>
  <c r="AJ2985" i="1"/>
  <c r="AJ2986" i="1"/>
  <c r="AJ2987" i="1"/>
  <c r="AJ2988" i="1"/>
  <c r="AJ2989" i="1"/>
  <c r="AJ2990" i="1"/>
  <c r="AJ2991" i="1"/>
  <c r="AJ2992" i="1"/>
  <c r="AJ2993" i="1"/>
  <c r="AJ2994" i="1"/>
  <c r="AJ2995" i="1"/>
  <c r="AJ2996" i="1"/>
  <c r="AJ2997" i="1"/>
  <c r="AJ2998" i="1"/>
  <c r="AJ2999" i="1"/>
  <c r="AJ3000" i="1"/>
  <c r="AJ3001" i="1"/>
  <c r="AJ3002" i="1"/>
  <c r="AJ3003" i="1"/>
  <c r="AJ3004" i="1"/>
  <c r="AJ3005" i="1"/>
  <c r="AJ3006" i="1"/>
  <c r="AJ3007" i="1"/>
  <c r="AJ3008" i="1"/>
  <c r="AJ3009" i="1"/>
  <c r="AJ3010" i="1"/>
  <c r="AJ3011" i="1"/>
  <c r="AJ3012" i="1"/>
  <c r="AJ3013" i="1"/>
  <c r="AJ3014" i="1"/>
  <c r="AJ3015" i="1"/>
  <c r="AJ3016" i="1"/>
  <c r="AJ3017" i="1"/>
  <c r="AJ3018" i="1"/>
  <c r="AJ3019" i="1"/>
  <c r="AJ3020" i="1"/>
  <c r="AJ3021" i="1"/>
  <c r="AJ3022" i="1"/>
  <c r="AJ3023" i="1"/>
  <c r="AJ3024" i="1"/>
  <c r="AJ3025" i="1"/>
  <c r="AJ3026" i="1"/>
  <c r="AJ3027" i="1"/>
  <c r="AJ3028" i="1"/>
  <c r="AJ3029" i="1"/>
  <c r="AJ3030" i="1"/>
  <c r="AJ3031" i="1"/>
  <c r="AJ3032" i="1"/>
  <c r="AJ3033" i="1"/>
  <c r="AJ3034" i="1"/>
  <c r="AJ3035" i="1"/>
  <c r="AJ3036" i="1"/>
  <c r="AJ3037" i="1"/>
  <c r="AJ3038" i="1"/>
  <c r="AJ3039" i="1"/>
  <c r="AJ3040" i="1"/>
  <c r="AJ3041" i="1"/>
  <c r="AJ3042" i="1"/>
  <c r="AJ3043" i="1"/>
  <c r="AJ3044" i="1"/>
  <c r="AJ3045" i="1"/>
  <c r="AJ3046" i="1"/>
  <c r="AJ3047" i="1"/>
  <c r="AJ3048" i="1"/>
  <c r="AJ3049" i="1"/>
  <c r="AJ3050" i="1"/>
  <c r="AJ3051" i="1"/>
  <c r="AJ3052" i="1"/>
  <c r="AJ3053" i="1"/>
  <c r="AJ3054" i="1"/>
  <c r="AJ3055" i="1"/>
  <c r="AJ3056" i="1"/>
  <c r="AJ3057" i="1"/>
  <c r="AJ3058" i="1"/>
  <c r="AJ3059" i="1"/>
  <c r="AJ3060" i="1"/>
  <c r="AJ3061" i="1"/>
  <c r="AJ3062" i="1"/>
  <c r="AJ3063" i="1"/>
  <c r="AJ3064" i="1"/>
  <c r="AJ3065" i="1"/>
  <c r="AJ3066" i="1"/>
  <c r="AJ3067" i="1"/>
  <c r="AJ3068" i="1"/>
  <c r="AJ3069" i="1"/>
  <c r="AJ3070" i="1"/>
  <c r="AJ3071" i="1"/>
  <c r="AJ3072" i="1"/>
  <c r="AJ3073" i="1"/>
  <c r="AJ3074" i="1"/>
  <c r="AJ3075" i="1"/>
  <c r="AJ3076" i="1"/>
  <c r="AJ3077" i="1"/>
  <c r="AJ3078" i="1"/>
  <c r="AJ3079" i="1"/>
  <c r="AJ3080" i="1"/>
  <c r="AJ3081" i="1"/>
  <c r="AJ3082" i="1"/>
  <c r="AJ3083" i="1"/>
  <c r="AJ3084" i="1"/>
  <c r="AJ3085" i="1"/>
  <c r="AJ3086" i="1"/>
  <c r="AJ3087" i="1"/>
  <c r="AJ3088" i="1"/>
  <c r="AJ3089" i="1"/>
  <c r="AJ3090" i="1"/>
  <c r="AJ3091" i="1"/>
  <c r="AJ3092" i="1"/>
  <c r="AJ3093" i="1"/>
  <c r="AJ3094" i="1"/>
  <c r="AJ3095" i="1"/>
  <c r="AJ3096" i="1"/>
  <c r="AJ3097" i="1"/>
  <c r="AJ3098" i="1"/>
  <c r="AJ3099" i="1"/>
  <c r="AJ3100" i="1"/>
  <c r="AJ3101" i="1"/>
  <c r="AJ3102" i="1"/>
  <c r="AJ3103" i="1"/>
  <c r="AJ3104" i="1"/>
  <c r="AJ3105" i="1"/>
  <c r="AJ3106" i="1"/>
  <c r="AJ3107" i="1"/>
  <c r="AJ3108" i="1"/>
  <c r="AJ3109" i="1"/>
  <c r="AJ3110" i="1"/>
  <c r="AJ3111" i="1"/>
  <c r="AJ3112" i="1"/>
  <c r="AJ3113" i="1"/>
  <c r="AJ3114" i="1"/>
  <c r="AJ3115" i="1"/>
  <c r="AJ3116" i="1"/>
  <c r="AJ3117" i="1"/>
  <c r="AJ3118" i="1"/>
  <c r="AJ3119" i="1"/>
  <c r="AJ3120" i="1"/>
  <c r="AJ3121" i="1"/>
  <c r="AJ3122" i="1"/>
  <c r="AJ3123" i="1"/>
  <c r="AJ3124" i="1"/>
  <c r="AJ3125" i="1"/>
  <c r="AJ3126" i="1"/>
  <c r="AJ3127" i="1"/>
  <c r="AJ3128" i="1"/>
  <c r="AJ3129" i="1"/>
  <c r="AJ3130" i="1"/>
  <c r="AJ3131" i="1"/>
  <c r="AJ3132" i="1"/>
  <c r="AJ3133" i="1"/>
  <c r="AJ3134" i="1"/>
  <c r="AJ3135" i="1"/>
  <c r="AJ3136" i="1"/>
  <c r="AJ3137" i="1"/>
  <c r="AJ3138" i="1"/>
  <c r="AJ3139" i="1"/>
  <c r="AJ3140" i="1"/>
  <c r="AJ3141" i="1"/>
  <c r="AJ3142" i="1"/>
  <c r="AJ3143" i="1"/>
  <c r="AJ3144" i="1"/>
  <c r="AJ3145" i="1"/>
  <c r="AJ3146" i="1"/>
  <c r="AJ3147" i="1"/>
  <c r="AJ3148" i="1"/>
  <c r="AJ3149" i="1"/>
  <c r="AJ3150" i="1"/>
  <c r="AJ3151" i="1"/>
  <c r="AJ3152" i="1"/>
  <c r="AJ3153" i="1"/>
  <c r="AJ3154" i="1"/>
  <c r="AJ3155" i="1"/>
  <c r="AJ3156" i="1"/>
  <c r="AJ3157" i="1"/>
  <c r="AJ3158" i="1"/>
  <c r="AJ3159" i="1"/>
  <c r="AJ3160" i="1"/>
  <c r="AJ3161" i="1"/>
  <c r="AJ3162" i="1"/>
  <c r="AJ3163" i="1"/>
  <c r="AJ3164" i="1"/>
  <c r="AJ3165" i="1"/>
  <c r="AJ3166" i="1"/>
  <c r="AJ3167" i="1"/>
  <c r="AJ3168" i="1"/>
  <c r="AJ3169" i="1"/>
  <c r="AJ3170" i="1"/>
  <c r="AJ3171" i="1"/>
  <c r="AJ3172" i="1"/>
  <c r="AJ3173" i="1"/>
  <c r="AJ3174" i="1"/>
  <c r="AJ3175" i="1"/>
  <c r="AJ3176" i="1"/>
  <c r="AJ3177" i="1"/>
  <c r="AJ3178" i="1"/>
  <c r="AJ3179" i="1"/>
  <c r="AJ3180" i="1"/>
  <c r="AJ3181" i="1"/>
  <c r="AJ3182" i="1"/>
  <c r="AJ3183" i="1"/>
  <c r="AJ3184" i="1"/>
  <c r="AJ3185" i="1"/>
  <c r="AJ3186" i="1"/>
  <c r="AJ3187" i="1"/>
  <c r="AJ3188" i="1"/>
  <c r="AJ3189" i="1"/>
  <c r="AJ3190" i="1"/>
  <c r="AJ3191" i="1"/>
  <c r="AJ3192" i="1"/>
  <c r="AJ3193" i="1"/>
  <c r="AJ3194" i="1"/>
  <c r="AJ3195" i="1"/>
  <c r="AJ3196" i="1"/>
  <c r="AJ3197" i="1"/>
  <c r="AJ3198" i="1"/>
  <c r="AJ3199" i="1"/>
  <c r="AJ3200" i="1"/>
  <c r="AJ3201" i="1"/>
  <c r="AJ3202" i="1"/>
  <c r="AJ3203" i="1"/>
  <c r="AJ3204" i="1"/>
  <c r="AJ3205" i="1"/>
  <c r="AJ3206" i="1"/>
  <c r="AJ3207" i="1"/>
  <c r="AJ3208" i="1"/>
  <c r="AJ3209" i="1"/>
  <c r="AJ3210" i="1"/>
  <c r="AJ3211" i="1"/>
  <c r="AJ3212" i="1"/>
  <c r="AJ3213" i="1"/>
  <c r="AJ3214" i="1"/>
  <c r="AJ3215" i="1"/>
  <c r="AJ3216" i="1"/>
  <c r="AJ3217" i="1"/>
  <c r="AJ3218" i="1"/>
  <c r="AJ3219" i="1"/>
  <c r="AJ3220" i="1"/>
  <c r="AJ3221" i="1"/>
  <c r="AJ3222" i="1"/>
  <c r="AJ3223" i="1"/>
  <c r="AJ3224" i="1"/>
  <c r="AJ3225" i="1"/>
  <c r="AJ3226" i="1"/>
  <c r="AJ3227" i="1"/>
  <c r="AJ3228" i="1"/>
  <c r="AJ3229" i="1"/>
  <c r="AJ3230" i="1"/>
  <c r="AJ3231" i="1"/>
  <c r="AJ3232" i="1"/>
  <c r="AJ3233" i="1"/>
  <c r="AJ3234" i="1"/>
  <c r="AJ3235" i="1"/>
  <c r="AJ3236" i="1"/>
  <c r="AJ3237" i="1"/>
  <c r="AJ3238" i="1"/>
  <c r="AJ3239" i="1"/>
  <c r="AJ3240" i="1"/>
  <c r="AJ3241" i="1"/>
  <c r="AJ3242" i="1"/>
  <c r="AJ3243" i="1"/>
  <c r="AJ3244" i="1"/>
  <c r="AJ3245" i="1"/>
  <c r="AJ3246" i="1"/>
  <c r="AJ3247" i="1"/>
  <c r="AJ3248" i="1"/>
  <c r="AJ3249" i="1"/>
  <c r="AJ3250" i="1"/>
  <c r="AJ3251" i="1"/>
  <c r="AJ3252" i="1"/>
  <c r="AJ3253" i="1"/>
  <c r="AJ3254" i="1"/>
  <c r="AJ3255" i="1"/>
  <c r="AJ3256" i="1"/>
  <c r="AJ3257" i="1"/>
  <c r="AJ3258" i="1"/>
  <c r="AJ3259" i="1"/>
  <c r="AJ3260" i="1"/>
  <c r="AJ3261" i="1"/>
  <c r="AJ3262" i="1"/>
  <c r="AJ3263" i="1"/>
  <c r="AJ3264" i="1"/>
  <c r="AJ3265" i="1"/>
  <c r="AJ3266" i="1"/>
  <c r="AJ3267" i="1"/>
  <c r="AJ3268" i="1"/>
  <c r="AJ3269" i="1"/>
  <c r="AJ3270" i="1"/>
  <c r="AJ3271" i="1"/>
  <c r="AJ3272" i="1"/>
  <c r="AJ3273" i="1"/>
  <c r="AJ3274" i="1"/>
  <c r="AJ3275" i="1"/>
  <c r="AJ3276" i="1"/>
  <c r="AJ3277" i="1"/>
  <c r="AJ3278" i="1"/>
  <c r="AJ3279" i="1"/>
  <c r="AJ3280" i="1"/>
  <c r="AJ3281" i="1"/>
  <c r="AJ3282" i="1"/>
  <c r="AJ3283" i="1"/>
  <c r="AJ3284" i="1"/>
  <c r="AJ3285" i="1"/>
  <c r="AJ3286" i="1"/>
  <c r="AJ3287" i="1"/>
  <c r="AJ3288" i="1"/>
  <c r="AJ3289" i="1"/>
  <c r="AJ3290" i="1"/>
  <c r="AJ3291" i="1"/>
  <c r="AJ3292" i="1"/>
  <c r="AJ3293" i="1"/>
  <c r="AJ3294" i="1"/>
  <c r="AJ3295" i="1"/>
  <c r="AJ3296" i="1"/>
  <c r="AJ3297" i="1"/>
  <c r="AJ3298" i="1"/>
  <c r="AJ3299" i="1"/>
  <c r="AJ3300" i="1"/>
  <c r="AJ3301" i="1"/>
  <c r="AJ3302" i="1"/>
  <c r="AJ3303" i="1"/>
  <c r="AJ3304" i="1"/>
  <c r="AJ3305" i="1"/>
  <c r="AJ3306" i="1"/>
  <c r="AJ3307" i="1"/>
  <c r="AJ3308" i="1"/>
  <c r="AJ3309" i="1"/>
  <c r="AJ3310" i="1"/>
  <c r="AJ3311" i="1"/>
  <c r="AJ3312" i="1"/>
  <c r="AJ3313" i="1"/>
  <c r="AJ3314" i="1"/>
  <c r="AJ3315" i="1"/>
  <c r="AJ3316" i="1"/>
  <c r="AJ3317" i="1"/>
  <c r="AJ3318" i="1"/>
  <c r="AJ3319" i="1"/>
  <c r="AJ3320" i="1"/>
  <c r="AJ3321" i="1"/>
  <c r="AJ3322" i="1"/>
  <c r="AJ3323" i="1"/>
  <c r="AJ3324" i="1"/>
  <c r="AJ3325" i="1"/>
  <c r="AJ3326" i="1"/>
  <c r="AJ3327" i="1"/>
  <c r="AJ3328" i="1"/>
  <c r="AJ3329" i="1"/>
  <c r="AJ3330" i="1"/>
  <c r="AJ3331" i="1"/>
  <c r="AJ3332" i="1"/>
  <c r="AJ3333" i="1"/>
  <c r="AJ3334" i="1"/>
  <c r="AJ3335" i="1"/>
  <c r="AJ3336" i="1"/>
  <c r="AJ3337" i="1"/>
  <c r="AJ3338" i="1"/>
  <c r="AJ3339" i="1"/>
  <c r="AJ3340" i="1"/>
  <c r="AJ3341" i="1"/>
  <c r="AJ3342" i="1"/>
  <c r="AJ3343" i="1"/>
  <c r="AJ3344" i="1"/>
  <c r="AJ3345" i="1"/>
  <c r="AJ3346" i="1"/>
  <c r="AJ3347" i="1"/>
  <c r="AJ3348" i="1"/>
  <c r="AJ3349" i="1"/>
  <c r="AJ3350" i="1"/>
  <c r="AJ3351" i="1"/>
  <c r="AJ3352" i="1"/>
  <c r="AJ3353" i="1"/>
  <c r="AJ3354" i="1"/>
  <c r="AJ3355" i="1"/>
  <c r="AJ3356" i="1"/>
  <c r="AJ3357" i="1"/>
  <c r="AJ3358" i="1"/>
  <c r="AJ3359" i="1"/>
  <c r="AJ3360" i="1"/>
  <c r="AJ3361" i="1"/>
  <c r="AJ3362" i="1"/>
  <c r="AJ3363" i="1"/>
  <c r="AJ3364" i="1"/>
  <c r="AJ3365" i="1"/>
  <c r="AJ3366" i="1"/>
  <c r="AJ3367" i="1"/>
  <c r="AJ3368" i="1"/>
  <c r="AJ3369" i="1"/>
  <c r="AJ3370" i="1"/>
  <c r="AJ3371" i="1"/>
  <c r="AJ3372" i="1"/>
  <c r="AJ3373" i="1"/>
  <c r="AJ3374" i="1"/>
  <c r="AJ3375" i="1"/>
  <c r="AJ3376" i="1"/>
  <c r="AJ3377" i="1"/>
  <c r="AJ3378" i="1"/>
  <c r="AJ3379" i="1"/>
  <c r="AJ3380" i="1"/>
  <c r="AJ3381" i="1"/>
  <c r="AJ3382" i="1"/>
  <c r="AJ3383" i="1"/>
  <c r="AJ3384" i="1"/>
  <c r="AJ3385" i="1"/>
  <c r="AJ3386" i="1"/>
  <c r="AJ3387" i="1"/>
  <c r="AJ3388" i="1"/>
  <c r="AJ3389" i="1"/>
  <c r="AJ3390" i="1"/>
  <c r="AJ3391" i="1"/>
  <c r="AJ3392" i="1"/>
  <c r="AJ3393" i="1"/>
  <c r="AJ3394" i="1"/>
  <c r="AJ3395" i="1"/>
  <c r="AJ3396" i="1"/>
  <c r="AJ3397" i="1"/>
  <c r="AJ3398" i="1"/>
  <c r="AJ3399" i="1"/>
  <c r="AJ3400" i="1"/>
  <c r="AJ3401" i="1"/>
  <c r="AJ3402" i="1"/>
  <c r="AJ3403" i="1"/>
  <c r="AJ3404" i="1"/>
  <c r="AJ3405" i="1"/>
  <c r="AJ3406" i="1"/>
  <c r="AJ3407" i="1"/>
  <c r="AJ3408" i="1"/>
  <c r="AJ3409" i="1"/>
  <c r="AJ3410" i="1"/>
  <c r="AJ3411" i="1"/>
  <c r="AJ3412" i="1"/>
  <c r="AJ3413" i="1"/>
  <c r="AJ3414" i="1"/>
  <c r="AJ3415" i="1"/>
  <c r="AJ3416" i="1"/>
  <c r="AJ3417" i="1"/>
  <c r="AJ3418" i="1"/>
  <c r="AJ3419" i="1"/>
  <c r="AJ3420" i="1"/>
  <c r="AJ3421" i="1"/>
  <c r="AJ3422" i="1"/>
  <c r="AJ3423" i="1"/>
  <c r="AJ3424" i="1"/>
  <c r="AJ3425" i="1"/>
  <c r="AJ3426" i="1"/>
  <c r="AJ3427" i="1"/>
  <c r="AJ3428" i="1"/>
  <c r="AJ3429" i="1"/>
  <c r="AJ3430" i="1"/>
  <c r="AJ3431" i="1"/>
  <c r="AJ3432" i="1"/>
  <c r="AJ3433" i="1"/>
  <c r="AJ3434" i="1"/>
  <c r="AJ3435" i="1"/>
  <c r="AJ3436" i="1"/>
  <c r="AJ3437" i="1"/>
  <c r="AJ3438" i="1"/>
  <c r="AJ3439" i="1"/>
  <c r="AJ3440" i="1"/>
  <c r="AJ3441" i="1"/>
  <c r="AJ3442" i="1"/>
  <c r="AJ3443" i="1"/>
  <c r="AJ3444" i="1"/>
  <c r="AJ3445" i="1"/>
  <c r="AJ3446" i="1"/>
  <c r="AJ3447" i="1"/>
  <c r="AJ3448" i="1"/>
  <c r="AJ3449" i="1"/>
  <c r="AJ3450" i="1"/>
  <c r="AJ3451" i="1"/>
  <c r="AJ3452" i="1"/>
  <c r="AJ3453" i="1"/>
  <c r="AJ3454" i="1"/>
  <c r="AJ3455" i="1"/>
  <c r="AJ3456" i="1"/>
  <c r="AJ3457" i="1"/>
  <c r="AJ3458" i="1"/>
  <c r="AJ3459" i="1"/>
  <c r="AJ3460" i="1"/>
  <c r="AJ3461" i="1"/>
  <c r="AJ3462" i="1"/>
  <c r="AJ3463" i="1"/>
  <c r="AJ3464" i="1"/>
  <c r="AJ3465" i="1"/>
  <c r="AJ3466" i="1"/>
  <c r="AJ3467" i="1"/>
  <c r="AJ3468" i="1"/>
  <c r="AJ3469" i="1"/>
  <c r="AJ3470" i="1"/>
  <c r="AJ3471" i="1"/>
  <c r="AJ3472" i="1"/>
  <c r="AJ3473" i="1"/>
  <c r="AJ3474" i="1"/>
  <c r="AJ3475" i="1"/>
  <c r="AJ3476" i="1"/>
  <c r="AJ3477" i="1"/>
  <c r="AJ3478" i="1"/>
  <c r="AJ3479" i="1"/>
  <c r="AJ3480" i="1"/>
  <c r="AJ3481" i="1"/>
  <c r="AJ3482" i="1"/>
  <c r="AJ3483" i="1"/>
  <c r="AJ3484" i="1"/>
  <c r="AJ3485" i="1"/>
  <c r="AJ3486" i="1"/>
  <c r="AJ3487" i="1"/>
  <c r="AJ3488" i="1"/>
  <c r="AJ3489" i="1"/>
  <c r="AJ3490" i="1"/>
  <c r="AJ3491" i="1"/>
  <c r="AJ3492" i="1"/>
  <c r="AJ3493" i="1"/>
  <c r="AJ3494" i="1"/>
  <c r="AJ3495" i="1"/>
  <c r="AJ3496" i="1"/>
  <c r="AJ3497" i="1"/>
  <c r="AJ3498" i="1"/>
  <c r="AJ3499" i="1"/>
  <c r="AJ3500" i="1"/>
  <c r="AJ3501" i="1"/>
  <c r="AJ3502" i="1"/>
  <c r="AJ3503" i="1"/>
  <c r="AJ3504" i="1"/>
  <c r="AJ3505" i="1"/>
  <c r="AJ3506" i="1"/>
  <c r="AJ3507" i="1"/>
  <c r="AJ3508" i="1"/>
  <c r="AJ3509" i="1"/>
  <c r="AJ3510" i="1"/>
  <c r="AJ3511" i="1"/>
  <c r="AJ3512" i="1"/>
  <c r="AJ3513" i="1"/>
  <c r="AJ3514" i="1"/>
  <c r="AJ3515" i="1"/>
  <c r="AJ3516" i="1"/>
  <c r="AJ3517" i="1"/>
  <c r="AJ3518" i="1"/>
  <c r="AJ3519" i="1"/>
  <c r="AJ3520" i="1"/>
  <c r="AJ3521" i="1"/>
  <c r="AJ3522" i="1"/>
  <c r="AJ3523" i="1"/>
  <c r="AJ3524" i="1"/>
  <c r="AJ3525" i="1"/>
  <c r="AJ3526" i="1"/>
  <c r="AJ3527" i="1"/>
  <c r="AJ3528" i="1"/>
  <c r="AJ3529" i="1"/>
  <c r="AJ3530" i="1"/>
  <c r="AJ3531" i="1"/>
  <c r="AJ3532" i="1"/>
  <c r="AJ3533" i="1"/>
  <c r="AJ3534" i="1"/>
  <c r="AJ3535" i="1"/>
  <c r="AJ3536" i="1"/>
  <c r="AJ3537" i="1"/>
  <c r="AJ3538" i="1"/>
  <c r="AJ3539" i="1"/>
  <c r="AJ3540" i="1"/>
  <c r="AJ3541" i="1"/>
  <c r="AJ3542" i="1"/>
  <c r="AJ3543" i="1"/>
  <c r="AJ3544" i="1"/>
  <c r="AJ3545" i="1"/>
  <c r="AJ3546" i="1"/>
  <c r="AJ3547" i="1"/>
  <c r="AJ3548" i="1"/>
  <c r="AJ3549" i="1"/>
  <c r="AJ3550" i="1"/>
  <c r="AJ3551" i="1"/>
  <c r="AJ3552" i="1"/>
  <c r="AJ3553" i="1"/>
  <c r="AJ3554" i="1"/>
  <c r="AJ3555" i="1"/>
  <c r="AJ3556" i="1"/>
  <c r="AJ3557" i="1"/>
  <c r="AJ3558" i="1"/>
  <c r="AJ3559" i="1"/>
  <c r="AJ3560" i="1"/>
  <c r="AJ3561" i="1"/>
  <c r="AJ3562" i="1"/>
  <c r="AJ3563" i="1"/>
  <c r="AJ3564" i="1"/>
  <c r="AJ3565" i="1"/>
  <c r="AJ3566" i="1"/>
  <c r="AJ3567" i="1"/>
  <c r="AJ3568" i="1"/>
  <c r="AJ3569" i="1"/>
  <c r="AJ3570" i="1"/>
  <c r="AJ3571" i="1"/>
  <c r="AJ3572" i="1"/>
  <c r="AJ3573" i="1"/>
  <c r="AJ3574" i="1"/>
  <c r="AJ3575" i="1"/>
  <c r="AJ3576" i="1"/>
  <c r="AJ3577" i="1"/>
  <c r="AJ3578" i="1"/>
  <c r="AJ3579" i="1"/>
  <c r="AJ3580" i="1"/>
  <c r="AJ3581" i="1"/>
  <c r="AJ3582" i="1"/>
  <c r="AJ3583" i="1"/>
  <c r="AJ3584" i="1"/>
  <c r="AJ3585" i="1"/>
  <c r="AJ3586" i="1"/>
  <c r="AJ3587" i="1"/>
  <c r="AJ3588" i="1"/>
  <c r="AJ3589" i="1"/>
  <c r="AJ3590" i="1"/>
  <c r="AJ3591" i="1"/>
  <c r="AJ3592" i="1"/>
  <c r="AJ3593" i="1"/>
  <c r="AJ3594" i="1"/>
  <c r="AJ3595" i="1"/>
  <c r="AJ3596" i="1"/>
  <c r="AJ3597" i="1"/>
  <c r="AJ3598" i="1"/>
  <c r="AJ3599" i="1"/>
  <c r="AJ3600" i="1"/>
  <c r="AJ3601" i="1"/>
  <c r="AJ3602" i="1"/>
  <c r="AJ3603" i="1"/>
  <c r="AJ3604" i="1"/>
  <c r="AJ3605" i="1"/>
  <c r="AJ3606" i="1"/>
  <c r="AJ3607" i="1"/>
  <c r="AJ3608" i="1"/>
  <c r="AJ3609" i="1"/>
  <c r="AJ3610" i="1"/>
  <c r="AJ3611" i="1"/>
  <c r="AJ3612" i="1"/>
  <c r="AJ3613" i="1"/>
  <c r="AJ3614" i="1"/>
  <c r="AJ3615" i="1"/>
  <c r="AJ3616" i="1"/>
  <c r="AJ3617" i="1"/>
  <c r="AJ3618" i="1"/>
  <c r="AJ3619" i="1"/>
  <c r="AJ3620" i="1"/>
  <c r="AJ3621" i="1"/>
  <c r="AJ3622" i="1"/>
  <c r="AJ3623" i="1"/>
  <c r="AJ3624" i="1"/>
  <c r="AJ3625" i="1"/>
  <c r="AJ3626" i="1"/>
  <c r="AJ3627" i="1"/>
  <c r="AJ3628" i="1"/>
  <c r="AJ3629" i="1"/>
  <c r="AJ3630" i="1"/>
  <c r="AJ3631" i="1"/>
  <c r="AJ3632" i="1"/>
  <c r="AJ3633" i="1"/>
  <c r="AJ3634" i="1"/>
  <c r="AJ3635" i="1"/>
  <c r="AJ3636" i="1"/>
  <c r="AJ3637" i="1"/>
  <c r="AJ3638" i="1"/>
  <c r="AJ3639" i="1"/>
  <c r="AJ3640" i="1"/>
  <c r="AJ3641" i="1"/>
  <c r="AJ3642" i="1"/>
  <c r="AJ3643" i="1"/>
  <c r="AJ3644" i="1"/>
  <c r="AJ3645" i="1"/>
  <c r="AJ3646" i="1"/>
  <c r="AJ3647" i="1"/>
  <c r="AJ3648" i="1"/>
  <c r="AJ3649" i="1"/>
  <c r="AJ3650" i="1"/>
  <c r="AJ3651" i="1"/>
  <c r="AJ3652" i="1"/>
  <c r="AJ3653" i="1"/>
  <c r="AJ3654" i="1"/>
  <c r="AJ3655" i="1"/>
  <c r="AJ3656" i="1"/>
  <c r="AJ3657" i="1"/>
  <c r="AJ3658" i="1"/>
  <c r="AJ3659" i="1"/>
  <c r="AJ3660" i="1"/>
  <c r="AJ3661" i="1"/>
  <c r="AJ3662" i="1"/>
  <c r="AJ3663" i="1"/>
  <c r="AJ3664" i="1"/>
  <c r="AJ3665" i="1"/>
  <c r="AJ3666" i="1"/>
  <c r="AJ3667" i="1"/>
  <c r="AJ3668" i="1"/>
  <c r="AJ3669" i="1"/>
  <c r="AJ3670" i="1"/>
  <c r="AJ3671" i="1"/>
  <c r="AJ3672" i="1"/>
  <c r="AJ3673" i="1"/>
  <c r="AJ3674" i="1"/>
  <c r="AJ3675" i="1"/>
  <c r="AJ3676" i="1"/>
  <c r="AJ3677" i="1"/>
  <c r="AJ3678" i="1"/>
  <c r="AJ3679" i="1"/>
  <c r="AJ3680" i="1"/>
  <c r="AJ3681" i="1"/>
  <c r="AJ3682" i="1"/>
  <c r="AJ3683" i="1"/>
  <c r="AJ3684" i="1"/>
  <c r="AJ3685" i="1"/>
  <c r="AJ3686" i="1"/>
  <c r="AJ3687" i="1"/>
  <c r="AJ3688" i="1"/>
  <c r="AJ3689" i="1"/>
  <c r="AJ3690" i="1"/>
  <c r="AJ3691" i="1"/>
  <c r="AJ3692" i="1"/>
  <c r="AJ3693" i="1"/>
  <c r="AJ3694" i="1"/>
  <c r="AJ3695" i="1"/>
  <c r="AJ3696" i="1"/>
  <c r="AJ3697" i="1"/>
  <c r="AJ3698" i="1"/>
  <c r="AJ3699" i="1"/>
  <c r="AJ3700" i="1"/>
  <c r="AJ3701" i="1"/>
  <c r="AJ3702" i="1"/>
  <c r="AJ3703" i="1"/>
  <c r="AJ3704" i="1"/>
  <c r="AJ3705" i="1"/>
  <c r="AJ3706" i="1"/>
  <c r="AJ3707" i="1"/>
  <c r="AJ3708" i="1"/>
  <c r="AJ3709" i="1"/>
  <c r="AJ3710" i="1"/>
  <c r="AJ3711" i="1"/>
  <c r="AJ3712" i="1"/>
  <c r="AJ3713" i="1"/>
  <c r="AJ3714" i="1"/>
  <c r="AJ3715" i="1"/>
  <c r="AJ3716" i="1"/>
  <c r="AJ3717" i="1"/>
  <c r="AJ3718" i="1"/>
  <c r="AJ3719" i="1"/>
  <c r="AJ3720" i="1"/>
  <c r="AJ3721" i="1"/>
  <c r="AJ3722" i="1"/>
  <c r="AJ3723" i="1"/>
  <c r="AJ3724" i="1"/>
  <c r="AJ3725" i="1"/>
  <c r="AJ3726" i="1"/>
  <c r="AJ3727" i="1"/>
  <c r="AJ3728" i="1"/>
  <c r="AJ3729" i="1"/>
  <c r="AJ3730" i="1"/>
  <c r="AJ3731" i="1"/>
  <c r="AJ3732" i="1"/>
  <c r="AJ3733" i="1"/>
  <c r="AJ3734" i="1"/>
  <c r="AJ3735" i="1"/>
  <c r="AJ3736" i="1"/>
  <c r="AJ3737" i="1"/>
  <c r="AJ3738" i="1"/>
  <c r="AJ3739" i="1"/>
  <c r="AJ3740" i="1"/>
  <c r="AJ3741" i="1"/>
  <c r="AJ3742" i="1"/>
  <c r="AJ3743" i="1"/>
  <c r="AJ3744" i="1"/>
  <c r="AJ3745" i="1"/>
  <c r="AJ3746" i="1"/>
  <c r="AJ3747" i="1"/>
  <c r="AJ3748" i="1"/>
  <c r="AJ3749" i="1"/>
  <c r="AJ3750" i="1"/>
  <c r="AJ3751" i="1"/>
  <c r="AJ3752" i="1"/>
  <c r="AJ3753" i="1"/>
  <c r="AJ3754" i="1"/>
  <c r="AJ3755" i="1"/>
  <c r="AJ3756" i="1"/>
  <c r="AJ3757" i="1"/>
  <c r="AJ3758" i="1"/>
  <c r="AJ3759" i="1"/>
  <c r="AJ3760" i="1"/>
  <c r="AJ3761" i="1"/>
  <c r="AJ3762" i="1"/>
  <c r="AJ3763" i="1"/>
  <c r="AJ3764" i="1"/>
  <c r="AJ3765" i="1"/>
  <c r="AJ3766" i="1"/>
  <c r="AJ3767" i="1"/>
  <c r="AJ3768" i="1"/>
  <c r="AJ3769" i="1"/>
  <c r="AJ3770" i="1"/>
  <c r="AJ3771" i="1"/>
  <c r="AJ3772" i="1"/>
  <c r="AJ3773" i="1"/>
  <c r="AJ3774" i="1"/>
  <c r="AJ3775" i="1"/>
  <c r="AJ3776" i="1"/>
  <c r="AJ3777" i="1"/>
  <c r="AJ3778" i="1"/>
  <c r="AJ3779" i="1"/>
  <c r="AJ3780" i="1"/>
  <c r="AJ3781" i="1"/>
  <c r="AJ3782" i="1"/>
  <c r="AJ3783" i="1"/>
  <c r="AJ3784" i="1"/>
  <c r="AJ3785" i="1"/>
  <c r="AJ3786" i="1"/>
  <c r="AJ3787" i="1"/>
  <c r="AJ3788" i="1"/>
  <c r="AJ3789" i="1"/>
  <c r="AJ3790" i="1"/>
  <c r="AJ3791" i="1"/>
  <c r="AJ3792" i="1"/>
  <c r="AJ3793" i="1"/>
  <c r="AJ3794" i="1"/>
  <c r="AJ3795" i="1"/>
  <c r="AJ3796" i="1"/>
  <c r="AJ3797" i="1"/>
  <c r="AJ3798" i="1"/>
  <c r="AJ3799" i="1"/>
  <c r="AJ3800" i="1"/>
  <c r="AJ3801" i="1"/>
  <c r="AJ3802" i="1"/>
  <c r="AJ3803" i="1"/>
  <c r="AJ3804" i="1"/>
  <c r="AJ3805" i="1"/>
  <c r="AJ3806" i="1"/>
  <c r="AJ3807" i="1"/>
  <c r="AJ3808" i="1"/>
  <c r="AJ3809" i="1"/>
  <c r="AJ3810" i="1"/>
  <c r="AJ3811" i="1"/>
  <c r="AJ3812" i="1"/>
  <c r="AJ3813" i="1"/>
  <c r="AJ3814" i="1"/>
  <c r="AJ3815" i="1"/>
  <c r="AJ3816" i="1"/>
  <c r="AJ3817" i="1"/>
  <c r="AJ3818" i="1"/>
  <c r="AJ3819" i="1"/>
  <c r="AJ3820" i="1"/>
  <c r="AJ3821" i="1"/>
  <c r="AJ3822" i="1"/>
  <c r="AJ3823" i="1"/>
  <c r="AJ3824" i="1"/>
  <c r="AJ3825" i="1"/>
  <c r="AJ3826" i="1"/>
  <c r="AJ3827" i="1"/>
  <c r="AJ3828" i="1"/>
  <c r="AJ3829" i="1"/>
  <c r="AJ3830" i="1"/>
  <c r="AJ3831" i="1"/>
  <c r="AJ3832" i="1"/>
  <c r="AJ3833" i="1"/>
  <c r="AJ3834" i="1"/>
  <c r="AJ3835" i="1"/>
  <c r="AJ3836" i="1"/>
  <c r="AJ3837" i="1"/>
  <c r="AJ3838" i="1"/>
  <c r="AJ3839" i="1"/>
  <c r="AJ3840" i="1"/>
  <c r="AJ3841" i="1"/>
  <c r="AJ3842" i="1"/>
  <c r="AJ3843" i="1"/>
  <c r="AJ3844" i="1"/>
  <c r="AJ3845" i="1"/>
  <c r="AJ3846" i="1"/>
  <c r="AJ3847" i="1"/>
  <c r="AJ3848" i="1"/>
  <c r="AJ3849" i="1"/>
  <c r="AJ3850" i="1"/>
  <c r="AJ3851" i="1"/>
  <c r="AJ3852" i="1"/>
  <c r="AJ3853" i="1"/>
  <c r="AJ3854" i="1"/>
  <c r="AJ3855" i="1"/>
  <c r="AJ3856" i="1"/>
  <c r="AJ3857" i="1"/>
  <c r="AJ3858" i="1"/>
  <c r="AJ3859" i="1"/>
  <c r="AJ3860" i="1"/>
  <c r="AJ3861" i="1"/>
  <c r="AJ3862" i="1"/>
  <c r="AJ3863" i="1"/>
  <c r="AJ3864" i="1"/>
  <c r="AJ3865" i="1"/>
  <c r="AJ3866" i="1"/>
  <c r="AJ3867" i="1"/>
  <c r="AJ3868" i="1"/>
  <c r="AJ3869" i="1"/>
  <c r="AJ3870" i="1"/>
  <c r="AJ3871" i="1"/>
  <c r="AJ3872" i="1"/>
  <c r="AJ3873" i="1"/>
  <c r="AJ3874" i="1"/>
  <c r="AJ3875" i="1"/>
  <c r="AJ3876" i="1"/>
  <c r="AJ3877" i="1"/>
  <c r="AJ3878" i="1"/>
  <c r="AJ3879" i="1"/>
  <c r="AJ3880" i="1"/>
  <c r="AJ3881" i="1"/>
  <c r="AJ3882" i="1"/>
  <c r="AJ3883" i="1"/>
  <c r="AJ3884" i="1"/>
  <c r="AJ3885" i="1"/>
  <c r="AJ3886" i="1"/>
  <c r="AJ3887" i="1"/>
  <c r="AJ3888" i="1"/>
  <c r="AJ3889" i="1"/>
  <c r="AJ3890" i="1"/>
  <c r="AJ3891" i="1"/>
  <c r="AJ3892" i="1"/>
  <c r="AJ3893" i="1"/>
  <c r="AJ3894" i="1"/>
  <c r="AJ3895" i="1"/>
  <c r="AJ3896" i="1"/>
  <c r="AJ3897" i="1"/>
  <c r="AJ3898" i="1"/>
  <c r="AJ3899" i="1"/>
  <c r="AJ3900" i="1"/>
  <c r="AJ3901" i="1"/>
  <c r="AJ3902" i="1"/>
  <c r="AJ3903" i="1"/>
  <c r="AJ3904" i="1"/>
  <c r="AJ3905" i="1"/>
  <c r="AJ3906" i="1"/>
  <c r="AJ3907" i="1"/>
  <c r="AJ3908" i="1"/>
  <c r="AJ3909" i="1"/>
  <c r="AJ3910" i="1"/>
  <c r="AJ3911" i="1"/>
  <c r="AJ3912" i="1"/>
  <c r="AJ3913" i="1"/>
  <c r="AJ3914" i="1"/>
  <c r="AJ3915" i="1"/>
  <c r="AJ3916" i="1"/>
  <c r="AJ3917" i="1"/>
  <c r="AJ3918" i="1"/>
  <c r="AJ3919" i="1"/>
  <c r="AJ3920" i="1"/>
  <c r="AJ3921" i="1"/>
  <c r="AJ3922" i="1"/>
  <c r="AJ3923" i="1"/>
  <c r="AJ3924" i="1"/>
  <c r="AJ3925" i="1"/>
  <c r="AJ3926" i="1"/>
  <c r="AJ3927" i="1"/>
  <c r="AJ3928" i="1"/>
  <c r="AJ3929" i="1"/>
  <c r="AJ3930" i="1"/>
  <c r="AJ3931" i="1"/>
  <c r="AJ3932" i="1"/>
  <c r="AJ3933" i="1"/>
  <c r="AJ3934" i="1"/>
  <c r="AJ3935" i="1"/>
  <c r="AJ3936" i="1"/>
  <c r="AJ3937" i="1"/>
  <c r="AJ3938" i="1"/>
  <c r="AJ3939" i="1"/>
  <c r="AJ3940" i="1"/>
  <c r="AJ3941" i="1"/>
  <c r="AJ3942" i="1"/>
  <c r="AJ3943" i="1"/>
  <c r="AJ3944" i="1"/>
  <c r="AJ3945" i="1"/>
  <c r="AJ3946" i="1"/>
  <c r="AJ3947" i="1"/>
  <c r="AJ3948" i="1"/>
  <c r="AJ3949" i="1"/>
  <c r="AJ3950" i="1"/>
  <c r="AJ3951" i="1"/>
  <c r="AJ3952" i="1"/>
  <c r="AJ3953" i="1"/>
  <c r="AJ3954" i="1"/>
  <c r="AJ3955" i="1"/>
  <c r="AJ3956" i="1"/>
  <c r="AJ3957" i="1"/>
  <c r="AJ3958" i="1"/>
  <c r="AJ3959" i="1"/>
  <c r="AJ3960" i="1"/>
  <c r="AJ3961" i="1"/>
  <c r="AJ3962" i="1"/>
  <c r="AJ3963" i="1"/>
  <c r="AJ3964" i="1"/>
  <c r="AJ3965" i="1"/>
  <c r="AJ3966" i="1"/>
  <c r="AJ3967" i="1"/>
  <c r="AJ3968" i="1"/>
  <c r="AJ3969" i="1"/>
  <c r="AJ3970" i="1"/>
  <c r="AJ3971" i="1"/>
  <c r="AJ3972" i="1"/>
  <c r="AJ3973" i="1"/>
  <c r="AJ3974" i="1"/>
  <c r="AJ3975" i="1"/>
  <c r="AJ3976" i="1"/>
  <c r="AJ3977" i="1"/>
  <c r="AJ3978" i="1"/>
  <c r="AJ3979" i="1"/>
  <c r="AJ3980" i="1"/>
  <c r="AJ3981" i="1"/>
  <c r="AJ3982" i="1"/>
  <c r="AJ3983" i="1"/>
  <c r="AJ3984" i="1"/>
  <c r="AJ3985" i="1"/>
  <c r="AJ3986" i="1"/>
  <c r="AJ3987" i="1"/>
  <c r="AJ3988" i="1"/>
  <c r="AJ3989" i="1"/>
  <c r="AJ3990" i="1"/>
  <c r="AJ3991" i="1"/>
  <c r="AJ3992" i="1"/>
  <c r="AJ3993" i="1"/>
  <c r="AJ3994" i="1"/>
  <c r="AJ3995" i="1"/>
  <c r="AJ3996" i="1"/>
  <c r="AJ3997" i="1"/>
  <c r="AJ3998" i="1"/>
  <c r="AJ3999" i="1"/>
  <c r="AJ4000" i="1"/>
  <c r="AJ4001" i="1"/>
  <c r="AJ4002" i="1"/>
  <c r="AJ4003" i="1"/>
  <c r="AJ4004" i="1"/>
  <c r="AJ4005" i="1"/>
  <c r="AJ4006" i="1"/>
  <c r="AJ4007" i="1"/>
  <c r="AJ4008" i="1"/>
  <c r="AJ4009" i="1"/>
  <c r="AJ4010" i="1"/>
  <c r="AJ4011" i="1"/>
  <c r="AJ4012" i="1"/>
  <c r="AJ4013" i="1"/>
  <c r="AJ4014" i="1"/>
  <c r="AJ4015" i="1"/>
  <c r="AJ4016" i="1"/>
  <c r="AJ4017" i="1"/>
  <c r="AJ4018" i="1"/>
  <c r="AJ4019" i="1"/>
  <c r="AJ4020" i="1"/>
  <c r="AJ4021" i="1"/>
  <c r="AJ4022" i="1"/>
  <c r="AJ4023" i="1"/>
  <c r="AJ4024" i="1"/>
  <c r="AJ4025" i="1"/>
  <c r="AJ4026" i="1"/>
  <c r="AJ4027" i="1"/>
  <c r="AJ4028" i="1"/>
  <c r="AJ4029" i="1"/>
  <c r="AJ4030" i="1"/>
  <c r="AJ4031" i="1"/>
  <c r="AJ4032" i="1"/>
  <c r="AJ4033" i="1"/>
  <c r="AJ4034" i="1"/>
  <c r="AJ4035" i="1"/>
  <c r="AJ4036" i="1"/>
  <c r="AJ4037" i="1"/>
  <c r="AJ4038" i="1"/>
  <c r="AJ4039" i="1"/>
  <c r="AJ4040" i="1"/>
  <c r="AJ4041" i="1"/>
  <c r="AJ4042" i="1"/>
  <c r="AJ4043" i="1"/>
  <c r="AJ4044" i="1"/>
  <c r="AJ4045" i="1"/>
  <c r="AJ4046" i="1"/>
  <c r="AJ4047" i="1"/>
  <c r="AJ4048" i="1"/>
  <c r="AJ4049" i="1"/>
  <c r="AJ4050" i="1"/>
  <c r="AJ4051" i="1"/>
  <c r="AJ4052" i="1"/>
  <c r="AJ4053" i="1"/>
  <c r="AJ4054" i="1"/>
  <c r="AJ4055" i="1"/>
  <c r="AJ4056" i="1"/>
  <c r="AJ4057" i="1"/>
  <c r="AJ4058" i="1"/>
  <c r="AJ4059" i="1"/>
  <c r="AJ4060" i="1"/>
  <c r="AJ4061" i="1"/>
  <c r="AJ4062" i="1"/>
  <c r="AJ4063" i="1"/>
  <c r="AJ4064" i="1"/>
  <c r="AJ4065" i="1"/>
  <c r="AJ4066" i="1"/>
  <c r="AJ4067" i="1"/>
  <c r="AJ4068" i="1"/>
  <c r="AJ4069" i="1"/>
  <c r="AJ4070" i="1"/>
  <c r="AJ4071" i="1"/>
  <c r="AJ4072" i="1"/>
  <c r="AJ4073" i="1"/>
  <c r="AJ4074" i="1"/>
  <c r="AJ4075" i="1"/>
  <c r="AJ4076" i="1"/>
  <c r="AJ4077" i="1"/>
  <c r="AJ4078" i="1"/>
  <c r="AJ4079" i="1"/>
  <c r="AJ4080" i="1"/>
  <c r="AJ4081" i="1"/>
  <c r="AJ4082" i="1"/>
  <c r="AJ4083" i="1"/>
  <c r="AJ4084" i="1"/>
  <c r="AJ4085" i="1"/>
  <c r="AJ4086" i="1"/>
  <c r="AJ4087" i="1"/>
  <c r="AJ4088" i="1"/>
  <c r="AJ4089" i="1"/>
  <c r="AJ4090" i="1"/>
  <c r="AJ4091" i="1"/>
  <c r="AJ4092" i="1"/>
  <c r="AJ4093" i="1"/>
  <c r="AJ4094" i="1"/>
  <c r="AJ4095" i="1"/>
  <c r="AJ4096" i="1"/>
  <c r="AJ4097" i="1"/>
  <c r="AJ4098" i="1"/>
  <c r="AJ4099" i="1"/>
  <c r="AJ4100" i="1"/>
  <c r="AJ4101" i="1"/>
  <c r="AJ4102" i="1"/>
  <c r="AJ4103" i="1"/>
  <c r="AJ4104" i="1"/>
  <c r="AJ4105" i="1"/>
  <c r="AJ4106" i="1"/>
  <c r="AJ4107" i="1"/>
  <c r="AJ4108" i="1"/>
  <c r="AJ4109" i="1"/>
  <c r="AJ4110" i="1"/>
  <c r="AJ4111" i="1"/>
  <c r="AJ4112" i="1"/>
  <c r="AJ4113" i="1"/>
  <c r="AJ4114" i="1"/>
  <c r="AJ4115" i="1"/>
  <c r="AJ4116" i="1"/>
  <c r="AJ4117" i="1"/>
  <c r="AJ4118" i="1"/>
  <c r="AJ4119" i="1"/>
  <c r="AJ4120" i="1"/>
  <c r="AJ4121" i="1"/>
  <c r="AJ4122" i="1"/>
  <c r="AJ4123" i="1"/>
  <c r="AJ4124" i="1"/>
  <c r="AJ4125" i="1"/>
  <c r="AJ4126" i="1"/>
  <c r="AJ4127" i="1"/>
  <c r="AJ4128" i="1"/>
  <c r="AJ4129" i="1"/>
  <c r="AJ4130" i="1"/>
  <c r="AJ4131" i="1"/>
  <c r="AJ4132" i="1"/>
  <c r="AJ4133" i="1"/>
  <c r="AJ4134" i="1"/>
  <c r="AJ4135" i="1"/>
  <c r="AJ4136" i="1"/>
  <c r="AJ4137" i="1"/>
  <c r="AJ4138" i="1"/>
  <c r="AJ4139" i="1"/>
  <c r="AJ4140" i="1"/>
  <c r="AJ4141" i="1"/>
  <c r="AJ4142" i="1"/>
  <c r="AJ4143" i="1"/>
  <c r="AJ4144" i="1"/>
  <c r="AJ4145" i="1"/>
  <c r="AJ4146" i="1"/>
  <c r="AJ4147" i="1"/>
  <c r="AJ4148" i="1"/>
  <c r="AJ4149" i="1"/>
  <c r="AJ4150" i="1"/>
  <c r="AJ4151" i="1"/>
  <c r="AJ4152" i="1"/>
  <c r="AJ4153" i="1"/>
  <c r="AJ4154" i="1"/>
  <c r="AJ4155" i="1"/>
  <c r="AJ4156" i="1"/>
  <c r="AJ4157" i="1"/>
  <c r="AJ4158" i="1"/>
  <c r="AJ4159" i="1"/>
  <c r="AJ4160" i="1"/>
  <c r="AJ4161" i="1"/>
  <c r="AJ4162" i="1"/>
  <c r="AJ4163" i="1"/>
  <c r="AJ4164" i="1"/>
  <c r="AJ4165" i="1"/>
  <c r="AJ4166" i="1"/>
  <c r="AJ4167" i="1"/>
  <c r="AJ4168" i="1"/>
  <c r="AJ4169" i="1"/>
  <c r="AJ4170" i="1"/>
  <c r="AJ4171" i="1"/>
  <c r="AJ4172" i="1"/>
  <c r="AJ4173" i="1"/>
  <c r="AJ4174" i="1"/>
  <c r="AJ4175" i="1"/>
  <c r="AJ4176" i="1"/>
  <c r="AJ4177" i="1"/>
  <c r="AJ4178" i="1"/>
  <c r="AJ4179" i="1"/>
  <c r="AJ4180" i="1"/>
  <c r="AJ4181" i="1"/>
  <c r="AJ4182" i="1"/>
  <c r="AJ4183" i="1"/>
  <c r="AJ4184" i="1"/>
  <c r="AJ4185" i="1"/>
  <c r="AJ4186" i="1"/>
  <c r="AJ4187" i="1"/>
  <c r="AJ4188" i="1"/>
  <c r="AJ4189" i="1"/>
  <c r="AJ4190" i="1"/>
  <c r="AJ4191" i="1"/>
  <c r="AJ4192" i="1"/>
  <c r="AJ4193" i="1"/>
  <c r="AJ4194" i="1"/>
  <c r="AJ4195" i="1"/>
  <c r="AJ4196" i="1"/>
  <c r="AJ4197" i="1"/>
  <c r="AJ4198" i="1"/>
  <c r="AJ4199" i="1"/>
  <c r="AJ4200" i="1"/>
  <c r="AJ4201" i="1"/>
  <c r="AJ4202" i="1"/>
  <c r="AJ4203" i="1"/>
  <c r="AJ4204" i="1"/>
  <c r="AJ4205" i="1"/>
  <c r="AJ4206" i="1"/>
  <c r="AJ4207" i="1"/>
  <c r="AJ4208" i="1"/>
  <c r="AJ4209" i="1"/>
  <c r="AJ4210" i="1"/>
  <c r="AJ4211" i="1"/>
  <c r="AJ4212" i="1"/>
  <c r="AJ4213" i="1"/>
  <c r="AJ4214" i="1"/>
  <c r="AJ4215" i="1"/>
  <c r="AJ4216" i="1"/>
  <c r="AJ4217" i="1"/>
  <c r="AJ4218" i="1"/>
  <c r="AJ4219" i="1"/>
  <c r="AJ4220" i="1"/>
  <c r="AJ4221" i="1"/>
  <c r="AJ4222" i="1"/>
  <c r="AJ4223" i="1"/>
  <c r="AJ4224" i="1"/>
  <c r="AJ4225" i="1"/>
  <c r="AJ4226" i="1"/>
  <c r="AJ4227" i="1"/>
  <c r="AJ4228" i="1"/>
  <c r="AJ4229" i="1"/>
  <c r="AJ4230" i="1"/>
  <c r="AJ4231" i="1"/>
  <c r="AJ4232" i="1"/>
  <c r="AJ4233" i="1"/>
  <c r="AJ4234" i="1"/>
  <c r="AJ4235" i="1"/>
  <c r="AJ4236" i="1"/>
  <c r="AJ4237" i="1"/>
  <c r="AJ4238" i="1"/>
  <c r="AJ4239" i="1"/>
  <c r="AJ4240" i="1"/>
  <c r="AJ4241" i="1"/>
  <c r="AJ4242" i="1"/>
  <c r="AJ4243" i="1"/>
  <c r="AJ4244" i="1"/>
  <c r="AJ4245" i="1"/>
  <c r="AJ4246" i="1"/>
  <c r="AJ4247" i="1"/>
  <c r="AJ4248" i="1"/>
  <c r="AJ4249" i="1"/>
  <c r="AJ4250" i="1"/>
  <c r="AJ4251" i="1"/>
  <c r="AJ4252" i="1"/>
  <c r="AJ4253" i="1"/>
  <c r="AJ4254" i="1"/>
  <c r="AJ4255" i="1"/>
  <c r="AJ4256" i="1"/>
  <c r="AJ4257" i="1"/>
  <c r="AJ4258" i="1"/>
  <c r="AJ4259" i="1"/>
  <c r="AJ4260" i="1"/>
  <c r="AJ4261" i="1"/>
  <c r="AJ4262" i="1"/>
  <c r="AJ4263" i="1"/>
  <c r="AJ4264" i="1"/>
  <c r="AJ4265" i="1"/>
  <c r="AJ4266" i="1"/>
  <c r="AJ4267" i="1"/>
  <c r="AJ4268" i="1"/>
  <c r="AJ4269" i="1"/>
  <c r="AJ4270" i="1"/>
  <c r="AJ4271" i="1"/>
  <c r="AJ4272" i="1"/>
  <c r="AJ4273" i="1"/>
  <c r="AJ4274" i="1"/>
  <c r="AJ4275" i="1"/>
  <c r="AJ4276" i="1"/>
  <c r="AJ4277" i="1"/>
  <c r="AJ4278" i="1"/>
  <c r="AJ4279" i="1"/>
  <c r="AJ4280" i="1"/>
  <c r="AJ4281" i="1"/>
  <c r="AJ4282" i="1"/>
  <c r="AJ4283" i="1"/>
  <c r="AJ4284" i="1"/>
  <c r="AJ4285" i="1"/>
  <c r="AJ4286" i="1"/>
  <c r="AJ4287" i="1"/>
  <c r="AJ4288" i="1"/>
  <c r="AJ4289" i="1"/>
  <c r="AJ4290" i="1"/>
  <c r="AJ4291" i="1"/>
  <c r="AJ4292" i="1"/>
  <c r="AJ4293" i="1"/>
  <c r="AJ4294" i="1"/>
  <c r="AJ4295" i="1"/>
  <c r="AJ4296" i="1"/>
  <c r="AJ4297" i="1"/>
  <c r="AJ4298" i="1"/>
  <c r="AJ4299" i="1"/>
  <c r="AJ4300" i="1"/>
  <c r="AJ4301" i="1"/>
  <c r="AJ4302" i="1"/>
  <c r="AJ4303" i="1"/>
  <c r="AJ4304" i="1"/>
  <c r="AJ4305" i="1"/>
  <c r="AJ4306" i="1"/>
  <c r="AJ4307" i="1"/>
  <c r="AJ4308" i="1"/>
  <c r="AJ4309" i="1"/>
  <c r="AJ4310" i="1"/>
  <c r="AJ4311" i="1"/>
  <c r="AJ4312" i="1"/>
  <c r="AJ4313" i="1"/>
  <c r="AJ4314" i="1"/>
  <c r="AJ4315" i="1"/>
  <c r="AJ4316" i="1"/>
  <c r="AJ4317" i="1"/>
  <c r="AJ4318" i="1"/>
  <c r="AJ4319" i="1"/>
  <c r="AJ4320" i="1"/>
  <c r="AJ4321" i="1"/>
  <c r="AJ4322" i="1"/>
  <c r="AJ4323" i="1"/>
  <c r="AJ4324" i="1"/>
  <c r="AJ4325" i="1"/>
  <c r="AJ4326" i="1"/>
  <c r="AJ4327" i="1"/>
  <c r="AJ4328" i="1"/>
  <c r="AJ4329" i="1"/>
  <c r="AJ4330" i="1"/>
  <c r="AJ4331" i="1"/>
  <c r="AJ4332" i="1"/>
  <c r="AJ4333" i="1"/>
  <c r="AJ4334" i="1"/>
  <c r="AJ4335" i="1"/>
  <c r="AJ4336" i="1"/>
  <c r="AJ4337" i="1"/>
  <c r="AJ4338" i="1"/>
  <c r="AJ4339" i="1"/>
  <c r="AJ4340" i="1"/>
  <c r="AJ4341" i="1"/>
  <c r="AJ4342" i="1"/>
  <c r="AJ4343" i="1"/>
  <c r="AJ4344" i="1"/>
  <c r="AJ4345" i="1"/>
  <c r="AJ4346" i="1"/>
  <c r="AJ4347" i="1"/>
  <c r="AJ4348" i="1"/>
  <c r="AJ4349" i="1"/>
  <c r="AJ4350" i="1"/>
  <c r="AJ4351" i="1"/>
  <c r="AJ4352" i="1"/>
  <c r="AJ4353" i="1"/>
  <c r="AJ4354" i="1"/>
  <c r="AJ4355" i="1"/>
  <c r="AJ4356" i="1"/>
  <c r="AJ4357" i="1"/>
  <c r="AJ4358" i="1"/>
  <c r="AJ4359" i="1"/>
  <c r="AJ4360" i="1"/>
  <c r="AJ4361" i="1"/>
  <c r="AJ4362" i="1"/>
  <c r="AJ4363" i="1"/>
  <c r="AJ4364" i="1"/>
  <c r="AJ4365" i="1"/>
  <c r="AJ4366" i="1"/>
  <c r="AJ4367" i="1"/>
  <c r="AJ4368" i="1"/>
  <c r="AJ4369" i="1"/>
  <c r="AJ4370" i="1"/>
  <c r="AJ4371" i="1"/>
  <c r="AJ4372" i="1"/>
  <c r="AJ4373" i="1"/>
  <c r="AJ4374" i="1"/>
  <c r="AJ4375" i="1"/>
  <c r="AJ4376" i="1"/>
  <c r="AJ4377" i="1"/>
  <c r="AJ4378" i="1"/>
  <c r="AJ4379" i="1"/>
  <c r="AJ4380" i="1"/>
  <c r="AJ4381" i="1"/>
  <c r="AJ4382" i="1"/>
  <c r="AJ4383" i="1"/>
  <c r="AJ4384" i="1"/>
  <c r="AJ4385" i="1"/>
  <c r="AJ4386" i="1"/>
  <c r="AJ4387" i="1"/>
  <c r="AJ4388" i="1"/>
  <c r="AJ4389" i="1"/>
  <c r="AJ4390" i="1"/>
  <c r="AJ4391" i="1"/>
  <c r="AJ4392" i="1"/>
  <c r="AJ4393" i="1"/>
  <c r="AJ4394" i="1"/>
  <c r="AJ4395" i="1"/>
  <c r="AJ4396" i="1"/>
  <c r="AJ4397" i="1"/>
  <c r="AJ4398" i="1"/>
  <c r="AJ4399" i="1"/>
  <c r="AJ4400" i="1"/>
  <c r="AJ4401" i="1"/>
  <c r="AJ4402" i="1"/>
  <c r="AJ4403" i="1"/>
  <c r="AJ4404" i="1"/>
  <c r="AJ4405" i="1"/>
  <c r="AJ4406" i="1"/>
  <c r="AJ4407" i="1"/>
  <c r="AJ4408" i="1"/>
  <c r="AJ4409" i="1"/>
  <c r="AJ4410" i="1"/>
  <c r="AJ4411" i="1"/>
  <c r="AJ4412" i="1"/>
  <c r="AJ4413" i="1"/>
  <c r="AJ4414" i="1"/>
  <c r="AJ4415" i="1"/>
  <c r="AJ4416" i="1"/>
  <c r="AJ4417" i="1"/>
  <c r="AJ4418" i="1"/>
  <c r="AJ4419" i="1"/>
  <c r="AJ4420" i="1"/>
  <c r="AJ4421" i="1"/>
  <c r="AJ4422" i="1"/>
  <c r="AJ4423" i="1"/>
  <c r="AJ4424" i="1"/>
  <c r="AJ4425" i="1"/>
  <c r="AJ4426" i="1"/>
  <c r="AJ4427" i="1"/>
  <c r="AJ4428" i="1"/>
  <c r="AJ4429" i="1"/>
  <c r="AJ4430" i="1"/>
  <c r="AJ4431" i="1"/>
  <c r="AJ4432" i="1"/>
  <c r="AJ4433" i="1"/>
  <c r="AJ4434" i="1"/>
  <c r="AJ4435" i="1"/>
  <c r="AJ4436" i="1"/>
  <c r="AJ4437" i="1"/>
  <c r="AJ4438" i="1"/>
  <c r="AJ4439" i="1"/>
  <c r="AJ4440" i="1"/>
  <c r="AJ4441" i="1"/>
  <c r="AJ4442" i="1"/>
  <c r="AJ4443" i="1"/>
  <c r="AJ4444" i="1"/>
  <c r="AJ4445" i="1"/>
  <c r="AJ4446" i="1"/>
  <c r="AJ4447" i="1"/>
  <c r="AJ4448" i="1"/>
  <c r="AJ4449" i="1"/>
  <c r="AJ4450" i="1"/>
  <c r="AJ4451" i="1"/>
  <c r="AJ4452" i="1"/>
  <c r="AJ4453" i="1"/>
  <c r="AJ4454" i="1"/>
  <c r="AJ4455" i="1"/>
  <c r="AJ4456" i="1"/>
  <c r="AJ4457" i="1"/>
  <c r="AJ4458" i="1"/>
  <c r="AJ4459" i="1"/>
  <c r="AJ4460" i="1"/>
  <c r="AJ4461" i="1"/>
  <c r="AJ4462" i="1"/>
  <c r="AJ4463" i="1"/>
  <c r="AJ4464" i="1"/>
  <c r="AJ4465" i="1"/>
  <c r="AJ4466" i="1"/>
  <c r="AJ4467" i="1"/>
  <c r="AJ4468" i="1"/>
  <c r="AJ4469" i="1"/>
  <c r="AJ4470" i="1"/>
  <c r="AJ4471" i="1"/>
  <c r="AJ4472" i="1"/>
  <c r="AJ4473" i="1"/>
  <c r="AJ4474" i="1"/>
  <c r="AJ4475" i="1"/>
  <c r="AJ4476" i="1"/>
  <c r="AJ4477" i="1"/>
  <c r="AJ4478" i="1"/>
  <c r="AJ4479" i="1"/>
  <c r="AJ4480" i="1"/>
  <c r="AJ4481" i="1"/>
  <c r="AJ4482" i="1"/>
  <c r="AJ4483" i="1"/>
  <c r="AJ4484" i="1"/>
  <c r="AJ4485" i="1"/>
  <c r="AJ4486" i="1"/>
  <c r="AJ4487" i="1"/>
  <c r="AJ4488" i="1"/>
  <c r="AJ4489" i="1"/>
  <c r="AJ4490" i="1"/>
  <c r="AJ4491" i="1"/>
  <c r="AJ4492" i="1"/>
  <c r="AJ4493" i="1"/>
  <c r="AJ4494" i="1"/>
  <c r="AJ4495" i="1"/>
  <c r="AJ4496" i="1"/>
  <c r="AJ4497" i="1"/>
  <c r="AJ4498" i="1"/>
  <c r="AJ4499" i="1"/>
  <c r="AJ4500" i="1"/>
  <c r="AJ4501" i="1"/>
  <c r="AJ4502" i="1"/>
  <c r="AJ4503" i="1"/>
  <c r="AJ4504" i="1"/>
  <c r="AJ4505" i="1"/>
  <c r="AJ4506" i="1"/>
  <c r="AJ4507" i="1"/>
  <c r="AJ4508" i="1"/>
  <c r="AJ4509" i="1"/>
  <c r="AJ4510" i="1"/>
  <c r="AJ4511" i="1"/>
  <c r="AJ4512" i="1"/>
  <c r="AJ4513" i="1"/>
  <c r="AJ4514" i="1"/>
  <c r="AJ4515" i="1"/>
  <c r="AJ4516" i="1"/>
  <c r="AJ4517" i="1"/>
  <c r="AJ4518" i="1"/>
  <c r="AJ4519" i="1"/>
  <c r="AJ4520" i="1"/>
  <c r="AJ4521" i="1"/>
  <c r="AJ4522" i="1"/>
  <c r="AJ4523" i="1"/>
  <c r="AJ4524" i="1"/>
  <c r="AJ4525" i="1"/>
  <c r="AJ4526" i="1"/>
  <c r="AJ4527" i="1"/>
  <c r="AJ4528" i="1"/>
  <c r="AJ4529" i="1"/>
  <c r="AJ4530" i="1"/>
  <c r="AJ4531" i="1"/>
  <c r="AJ4532" i="1"/>
  <c r="AJ4533" i="1"/>
  <c r="AJ4534" i="1"/>
  <c r="AJ4535" i="1"/>
  <c r="AJ4536" i="1"/>
  <c r="AJ4537" i="1"/>
  <c r="AJ4538" i="1"/>
  <c r="AJ4539" i="1"/>
  <c r="AJ4540" i="1"/>
  <c r="AJ4541" i="1"/>
  <c r="AJ4542" i="1"/>
  <c r="AJ4543" i="1"/>
  <c r="AJ4544" i="1"/>
  <c r="AJ4545" i="1"/>
  <c r="AJ4546" i="1"/>
  <c r="AJ4547" i="1"/>
  <c r="AJ4548" i="1"/>
  <c r="AJ4549" i="1"/>
  <c r="AJ4550" i="1"/>
  <c r="AJ4551" i="1"/>
  <c r="AJ4552" i="1"/>
  <c r="AJ4553" i="1"/>
  <c r="AJ4554" i="1"/>
  <c r="AJ4555" i="1"/>
  <c r="AJ4556" i="1"/>
  <c r="AJ4557" i="1"/>
  <c r="AJ4558" i="1"/>
  <c r="AJ4559" i="1"/>
  <c r="AJ4560" i="1"/>
  <c r="AJ4561" i="1"/>
  <c r="AJ4562" i="1"/>
  <c r="AJ4563" i="1"/>
  <c r="AJ4564" i="1"/>
  <c r="AJ4565" i="1"/>
  <c r="AJ4566" i="1"/>
  <c r="AJ4567" i="1"/>
  <c r="AJ4568" i="1"/>
  <c r="AJ4569" i="1"/>
  <c r="AJ4570" i="1"/>
  <c r="AJ4571" i="1"/>
  <c r="AJ4572" i="1"/>
  <c r="AJ4573" i="1"/>
  <c r="AJ4574" i="1"/>
  <c r="AJ4575" i="1"/>
  <c r="AJ4576" i="1"/>
  <c r="AJ4577" i="1"/>
  <c r="AJ4578" i="1"/>
  <c r="AJ4579" i="1"/>
  <c r="AJ4580" i="1"/>
  <c r="AJ4581" i="1"/>
  <c r="AJ4582" i="1"/>
  <c r="AJ4583" i="1"/>
  <c r="AJ4584" i="1"/>
  <c r="AJ4585" i="1"/>
  <c r="AJ4586" i="1"/>
  <c r="AJ4587" i="1"/>
  <c r="AJ4588" i="1"/>
  <c r="AJ4589" i="1"/>
  <c r="AJ4590" i="1"/>
  <c r="AJ4591" i="1"/>
  <c r="AJ4592" i="1"/>
  <c r="AJ4593" i="1"/>
  <c r="AJ4594" i="1"/>
  <c r="AJ4595" i="1"/>
  <c r="AJ4596" i="1"/>
  <c r="AJ4597" i="1"/>
  <c r="AJ4598" i="1"/>
  <c r="AJ4599" i="1"/>
  <c r="AJ4600" i="1"/>
  <c r="AJ4601" i="1"/>
  <c r="AJ4602" i="1"/>
  <c r="AJ4603" i="1"/>
  <c r="AJ4604" i="1"/>
  <c r="AJ4605" i="1"/>
  <c r="AJ4606" i="1"/>
  <c r="AJ4607" i="1"/>
  <c r="AJ4608" i="1"/>
  <c r="AJ4609" i="1"/>
  <c r="AJ4610" i="1"/>
  <c r="AJ4611" i="1"/>
  <c r="AJ4612" i="1"/>
  <c r="AJ4613" i="1"/>
  <c r="AJ4614" i="1"/>
  <c r="AJ4615" i="1"/>
  <c r="AJ4616" i="1"/>
  <c r="AJ4617" i="1"/>
  <c r="AJ4618" i="1"/>
  <c r="AJ4619" i="1"/>
  <c r="AJ4620" i="1"/>
  <c r="AJ4621" i="1"/>
  <c r="AJ4622" i="1"/>
  <c r="AJ4623" i="1"/>
  <c r="AJ4624" i="1"/>
  <c r="AJ4625" i="1"/>
  <c r="AJ4626" i="1"/>
  <c r="AJ4627" i="1"/>
  <c r="AJ4628" i="1"/>
  <c r="AJ4629" i="1"/>
  <c r="AJ4630" i="1"/>
  <c r="AJ4631" i="1"/>
  <c r="AJ4632" i="1"/>
  <c r="AJ4633" i="1"/>
  <c r="AJ4634" i="1"/>
  <c r="AJ4635" i="1"/>
  <c r="AJ4636" i="1"/>
  <c r="AJ4637" i="1"/>
  <c r="AJ4638" i="1"/>
  <c r="AJ4639" i="1"/>
  <c r="AJ4640" i="1"/>
  <c r="AJ4641" i="1"/>
  <c r="AJ4642" i="1"/>
  <c r="AJ4643" i="1"/>
  <c r="AJ4644" i="1"/>
  <c r="AJ4645" i="1"/>
  <c r="AJ4646" i="1"/>
  <c r="AJ4647" i="1"/>
  <c r="AJ4648" i="1"/>
  <c r="AJ4649" i="1"/>
  <c r="AJ4650" i="1"/>
  <c r="AJ4651" i="1"/>
  <c r="AJ4652" i="1"/>
  <c r="AJ4653" i="1"/>
  <c r="AJ4654" i="1"/>
  <c r="AJ4655" i="1"/>
  <c r="AJ4656" i="1"/>
  <c r="AJ4657" i="1"/>
  <c r="AJ4658" i="1"/>
  <c r="AJ4659" i="1"/>
  <c r="AJ4660" i="1"/>
  <c r="AJ4661" i="1"/>
  <c r="AJ4662" i="1"/>
  <c r="AJ4663" i="1"/>
  <c r="AJ4664" i="1"/>
  <c r="AJ4665" i="1"/>
  <c r="AJ4666" i="1"/>
  <c r="AJ4667" i="1"/>
  <c r="AJ4668" i="1"/>
  <c r="AJ4669" i="1"/>
  <c r="AJ4670" i="1"/>
  <c r="AJ4671" i="1"/>
  <c r="AJ4672" i="1"/>
  <c r="AJ4673" i="1"/>
  <c r="AJ4674" i="1"/>
  <c r="AJ4675" i="1"/>
  <c r="AJ4676" i="1"/>
  <c r="AJ4677" i="1"/>
  <c r="AJ4678" i="1"/>
  <c r="AJ4679" i="1"/>
  <c r="AJ4680" i="1"/>
  <c r="AJ4681" i="1"/>
  <c r="AJ4682" i="1"/>
  <c r="AJ4683" i="1"/>
  <c r="AJ4684" i="1"/>
  <c r="AJ4685" i="1"/>
  <c r="AJ4686" i="1"/>
  <c r="AJ4687" i="1"/>
  <c r="AJ4688" i="1"/>
  <c r="AJ4689" i="1"/>
  <c r="AJ4690" i="1"/>
  <c r="AJ4691" i="1"/>
  <c r="AJ4692" i="1"/>
  <c r="AJ4693" i="1"/>
  <c r="AJ4694" i="1"/>
  <c r="AJ4695" i="1"/>
  <c r="AJ4696" i="1"/>
  <c r="AJ4697" i="1"/>
  <c r="AJ4698" i="1"/>
  <c r="AJ4699" i="1"/>
  <c r="AJ4700" i="1"/>
  <c r="AJ4701" i="1"/>
  <c r="AJ4702" i="1"/>
  <c r="AJ4703" i="1"/>
  <c r="AJ4704" i="1"/>
  <c r="AJ4705" i="1"/>
  <c r="AJ4706" i="1"/>
  <c r="AJ4707" i="1"/>
  <c r="AJ4708" i="1"/>
  <c r="AJ4709" i="1"/>
  <c r="AJ4710" i="1"/>
  <c r="AJ4711" i="1"/>
  <c r="AJ4712" i="1"/>
  <c r="AJ4713" i="1"/>
  <c r="AJ4714" i="1"/>
  <c r="AJ4715" i="1"/>
  <c r="AJ4716" i="1"/>
  <c r="AJ4717" i="1"/>
  <c r="AJ4718" i="1"/>
  <c r="AJ4719" i="1"/>
  <c r="AJ4720" i="1"/>
  <c r="AJ4721" i="1"/>
  <c r="AJ4722" i="1"/>
  <c r="AJ4723" i="1"/>
  <c r="AJ4724" i="1"/>
  <c r="AJ4725" i="1"/>
  <c r="AJ4726" i="1"/>
  <c r="AJ4727" i="1"/>
  <c r="AJ4728" i="1"/>
  <c r="AJ4729" i="1"/>
  <c r="AJ4730" i="1"/>
  <c r="AJ4731" i="1"/>
  <c r="AJ4732" i="1"/>
  <c r="AJ4733" i="1"/>
  <c r="AJ4734" i="1"/>
  <c r="AJ4735" i="1"/>
  <c r="AJ4736" i="1"/>
  <c r="AJ4737" i="1"/>
  <c r="AJ4738" i="1"/>
  <c r="AJ4739" i="1"/>
  <c r="AJ4740" i="1"/>
  <c r="AJ4741" i="1"/>
  <c r="AJ4742" i="1"/>
  <c r="AJ4743" i="1"/>
  <c r="AJ4744" i="1"/>
  <c r="AJ4745" i="1"/>
  <c r="AJ4746" i="1"/>
  <c r="AJ4747" i="1"/>
  <c r="AJ4748" i="1"/>
  <c r="AJ4749" i="1"/>
  <c r="AJ4750" i="1"/>
  <c r="AJ4751" i="1"/>
  <c r="AJ4752" i="1"/>
  <c r="AJ4753" i="1"/>
  <c r="AJ4754" i="1"/>
  <c r="AJ4755" i="1"/>
  <c r="AJ4756" i="1"/>
  <c r="AJ4757" i="1"/>
  <c r="AJ4758" i="1"/>
  <c r="AJ4759" i="1"/>
  <c r="AJ4760" i="1"/>
  <c r="AJ4761" i="1"/>
  <c r="AJ4762" i="1"/>
  <c r="AJ4763" i="1"/>
  <c r="AJ4764" i="1"/>
  <c r="AJ4765" i="1"/>
  <c r="AJ4766" i="1"/>
  <c r="AJ4767" i="1"/>
  <c r="AJ4768" i="1"/>
  <c r="AJ4769" i="1"/>
  <c r="AJ4770" i="1"/>
  <c r="AJ4771" i="1"/>
  <c r="AJ4772" i="1"/>
  <c r="AJ4773" i="1"/>
  <c r="AJ4774" i="1"/>
  <c r="AJ4775" i="1"/>
  <c r="AJ4776" i="1"/>
  <c r="AJ4777" i="1"/>
  <c r="AJ4778" i="1"/>
  <c r="AJ4779" i="1"/>
  <c r="AJ4780" i="1"/>
  <c r="AJ4781" i="1"/>
  <c r="AJ4782" i="1"/>
  <c r="AJ4783" i="1"/>
  <c r="AJ4784" i="1"/>
  <c r="AJ4785" i="1"/>
  <c r="AJ4786" i="1"/>
  <c r="AJ4787" i="1"/>
  <c r="AJ4788" i="1"/>
  <c r="AJ4789" i="1"/>
  <c r="AJ4790" i="1"/>
  <c r="AJ4791" i="1"/>
  <c r="AJ4792" i="1"/>
  <c r="AJ4793" i="1"/>
  <c r="AJ4794" i="1"/>
  <c r="AJ4795" i="1"/>
  <c r="AJ4796" i="1"/>
  <c r="AJ4797" i="1"/>
  <c r="AJ4798" i="1"/>
  <c r="AJ4799" i="1"/>
  <c r="AJ4800" i="1"/>
  <c r="AJ4801" i="1"/>
  <c r="AJ4802" i="1"/>
  <c r="AJ4803" i="1"/>
  <c r="AJ4804" i="1"/>
  <c r="AJ4805" i="1"/>
  <c r="AJ4806" i="1"/>
  <c r="AJ4807" i="1"/>
  <c r="AJ4808" i="1"/>
  <c r="AJ4809" i="1"/>
  <c r="AJ4810" i="1"/>
  <c r="AJ4811" i="1"/>
  <c r="AJ4812" i="1"/>
  <c r="AJ4813" i="1"/>
  <c r="AJ4814" i="1"/>
  <c r="AJ4815" i="1"/>
  <c r="AJ4816" i="1"/>
  <c r="AJ4817" i="1"/>
  <c r="AJ4818" i="1"/>
  <c r="AJ4819" i="1"/>
  <c r="AJ4820" i="1"/>
  <c r="AJ4821" i="1"/>
  <c r="AJ4822" i="1"/>
  <c r="AJ4823" i="1"/>
  <c r="AJ4824" i="1"/>
  <c r="AJ4825" i="1"/>
  <c r="AJ4826" i="1"/>
  <c r="AJ4827" i="1"/>
  <c r="AJ4828" i="1"/>
  <c r="AJ4829" i="1"/>
  <c r="AJ4830" i="1"/>
  <c r="AJ4831" i="1"/>
  <c r="AJ4832" i="1"/>
  <c r="AJ4833" i="1"/>
  <c r="AJ4834" i="1"/>
  <c r="AJ4835" i="1"/>
  <c r="AJ4836" i="1"/>
  <c r="AJ4837" i="1"/>
  <c r="AJ4838" i="1"/>
  <c r="AJ4839" i="1"/>
  <c r="AJ4840" i="1"/>
  <c r="AJ4841" i="1"/>
  <c r="AJ4842" i="1"/>
  <c r="AJ4843" i="1"/>
  <c r="AJ4844" i="1"/>
  <c r="AJ4845" i="1"/>
  <c r="AJ4846" i="1"/>
  <c r="AJ4847" i="1"/>
  <c r="AJ4848" i="1"/>
  <c r="AJ4849" i="1"/>
  <c r="AJ4850" i="1"/>
  <c r="AJ4851" i="1"/>
  <c r="AJ4852" i="1"/>
  <c r="AJ4853" i="1"/>
  <c r="AJ4854" i="1"/>
  <c r="AJ4855" i="1"/>
  <c r="AJ4856" i="1"/>
  <c r="AJ4857" i="1"/>
  <c r="AJ4858" i="1"/>
  <c r="AJ4859" i="1"/>
  <c r="AJ4860" i="1"/>
  <c r="AJ4861" i="1"/>
  <c r="AJ4862" i="1"/>
  <c r="AJ4863" i="1"/>
  <c r="AJ4864" i="1"/>
  <c r="AJ4865" i="1"/>
  <c r="AJ4866" i="1"/>
  <c r="AJ4867" i="1"/>
  <c r="AJ4868" i="1"/>
  <c r="AJ4869" i="1"/>
  <c r="AJ4870" i="1"/>
  <c r="AJ4871" i="1"/>
  <c r="AJ4872" i="1"/>
  <c r="AJ4873" i="1"/>
  <c r="AJ4874" i="1"/>
  <c r="AJ4875" i="1"/>
  <c r="AJ4876" i="1"/>
  <c r="AJ4877" i="1"/>
  <c r="AJ4878" i="1"/>
  <c r="AJ4879" i="1"/>
  <c r="AJ4880" i="1"/>
  <c r="AJ4881" i="1"/>
  <c r="AJ4882" i="1"/>
  <c r="AJ4883" i="1"/>
  <c r="AJ4884" i="1"/>
  <c r="AJ4885" i="1"/>
  <c r="AJ4886" i="1"/>
  <c r="AJ4887" i="1"/>
  <c r="AJ4888" i="1"/>
  <c r="AJ4889" i="1"/>
  <c r="AJ4890" i="1"/>
  <c r="AJ4891" i="1"/>
  <c r="AJ4892" i="1"/>
  <c r="AJ4893" i="1"/>
  <c r="AJ4894" i="1"/>
  <c r="AJ4895" i="1"/>
  <c r="AJ4896" i="1"/>
  <c r="AJ4897" i="1"/>
  <c r="AJ4898" i="1"/>
  <c r="AJ4899" i="1"/>
  <c r="AJ4900" i="1"/>
  <c r="AJ4901" i="1"/>
  <c r="AJ4902" i="1"/>
  <c r="AJ4903" i="1"/>
  <c r="AJ4904" i="1"/>
  <c r="AJ4905" i="1"/>
  <c r="AJ4906" i="1"/>
  <c r="AJ4907" i="1"/>
  <c r="AJ4908" i="1"/>
  <c r="AJ4909" i="1"/>
  <c r="AJ4910" i="1"/>
  <c r="AJ4911" i="1"/>
  <c r="AJ4912" i="1"/>
  <c r="AJ4913" i="1"/>
  <c r="AJ4914" i="1"/>
  <c r="AJ4915" i="1"/>
  <c r="AJ4916" i="1"/>
  <c r="AJ4917" i="1"/>
  <c r="AJ4918" i="1"/>
  <c r="AJ4919" i="1"/>
  <c r="AJ4920" i="1"/>
  <c r="AJ4921" i="1"/>
  <c r="AJ4922" i="1"/>
  <c r="AJ4923" i="1"/>
  <c r="AJ4924" i="1"/>
  <c r="AJ4925" i="1"/>
  <c r="AJ4926" i="1"/>
  <c r="AJ4927" i="1"/>
  <c r="AJ4928" i="1"/>
  <c r="AJ4929" i="1"/>
  <c r="AJ4930" i="1"/>
  <c r="AJ4931" i="1"/>
  <c r="AJ4932" i="1"/>
  <c r="AJ4933" i="1"/>
  <c r="AJ4934" i="1"/>
  <c r="AJ4935" i="1"/>
  <c r="AJ4936" i="1"/>
  <c r="AJ4937" i="1"/>
  <c r="AJ4938" i="1"/>
  <c r="AJ4939" i="1"/>
  <c r="AJ4940" i="1"/>
  <c r="AJ4941" i="1"/>
  <c r="AJ4942" i="1"/>
  <c r="AJ4943" i="1"/>
  <c r="AJ4944" i="1"/>
  <c r="AJ4945" i="1"/>
  <c r="AJ4946" i="1"/>
  <c r="AJ4947" i="1"/>
  <c r="AJ4948" i="1"/>
  <c r="AJ4949" i="1"/>
  <c r="AJ4950" i="1"/>
  <c r="AJ4951" i="1"/>
  <c r="AJ4952" i="1"/>
  <c r="AJ4953" i="1"/>
  <c r="AJ4954" i="1"/>
  <c r="AJ4955" i="1"/>
  <c r="AJ4956" i="1"/>
  <c r="AJ4957" i="1"/>
  <c r="AJ4958" i="1"/>
  <c r="AJ4959" i="1"/>
  <c r="AJ4960" i="1"/>
  <c r="AJ4961" i="1"/>
  <c r="AJ4962" i="1"/>
  <c r="AJ4963" i="1"/>
  <c r="AJ4964" i="1"/>
  <c r="AJ4965" i="1"/>
  <c r="AJ4966" i="1"/>
  <c r="AJ4967" i="1"/>
  <c r="AJ4968" i="1"/>
  <c r="AJ4969" i="1"/>
  <c r="AJ4970" i="1"/>
  <c r="AJ4971" i="1"/>
  <c r="AJ4972" i="1"/>
  <c r="AJ4973" i="1"/>
  <c r="AJ4974" i="1"/>
  <c r="AJ4975" i="1"/>
  <c r="AJ4976" i="1"/>
  <c r="AJ4977" i="1"/>
  <c r="AJ4978" i="1"/>
  <c r="AJ4979" i="1"/>
  <c r="AJ4980" i="1"/>
  <c r="AJ4981" i="1"/>
  <c r="AJ4982" i="1"/>
  <c r="AJ4983" i="1"/>
  <c r="AJ4984" i="1"/>
  <c r="AJ4985" i="1"/>
  <c r="AJ4986" i="1"/>
  <c r="AJ4987" i="1"/>
  <c r="AJ4988" i="1"/>
  <c r="AJ4989" i="1"/>
  <c r="AJ4990" i="1"/>
  <c r="AJ4991" i="1"/>
  <c r="AJ4992" i="1"/>
  <c r="AJ4993" i="1"/>
  <c r="AJ4994" i="1"/>
  <c r="AJ4995" i="1"/>
  <c r="AJ4996" i="1"/>
  <c r="AJ4997" i="1"/>
  <c r="AJ4998" i="1"/>
  <c r="AJ4999" i="1"/>
  <c r="AJ5000" i="1"/>
  <c r="AJ5001" i="1"/>
  <c r="AJ5002" i="1"/>
  <c r="AJ5003" i="1"/>
  <c r="AJ5004" i="1"/>
  <c r="AJ5005" i="1"/>
  <c r="AJ5006" i="1"/>
  <c r="AJ5007" i="1"/>
  <c r="AJ5008" i="1"/>
  <c r="AJ5009" i="1"/>
  <c r="AJ5010" i="1"/>
  <c r="AJ5011" i="1"/>
  <c r="AJ5012" i="1"/>
  <c r="AJ5013" i="1"/>
  <c r="AJ5014" i="1"/>
  <c r="AJ5015" i="1"/>
  <c r="AJ5016" i="1"/>
  <c r="AJ5017" i="1"/>
  <c r="AJ5018" i="1"/>
  <c r="AJ5019" i="1"/>
  <c r="AJ5020" i="1"/>
  <c r="AJ5021" i="1"/>
  <c r="AJ5022" i="1"/>
  <c r="AJ5023" i="1"/>
  <c r="AJ5024" i="1"/>
  <c r="AJ5025" i="1"/>
  <c r="AJ5026" i="1"/>
  <c r="AJ5027" i="1"/>
  <c r="AJ5028" i="1"/>
  <c r="AJ5029" i="1"/>
  <c r="AJ5030" i="1"/>
  <c r="AJ5031" i="1"/>
  <c r="AJ5032" i="1"/>
  <c r="AJ5033" i="1"/>
  <c r="AJ5034" i="1"/>
  <c r="AJ5035" i="1"/>
  <c r="AJ5036" i="1"/>
  <c r="AJ5037" i="1"/>
  <c r="AJ5038" i="1"/>
  <c r="AJ5039" i="1"/>
  <c r="AJ5040" i="1"/>
  <c r="AJ5041" i="1"/>
  <c r="AJ5042" i="1"/>
  <c r="AJ5043" i="1"/>
  <c r="AJ5044" i="1"/>
  <c r="AJ5045" i="1"/>
  <c r="AJ5046" i="1"/>
  <c r="AJ5047" i="1"/>
  <c r="AJ5048" i="1"/>
  <c r="AJ5049" i="1"/>
  <c r="AJ5050" i="1"/>
  <c r="AJ5051" i="1"/>
  <c r="AJ5052" i="1"/>
  <c r="AJ5053" i="1"/>
  <c r="AJ5054" i="1"/>
  <c r="AJ5055" i="1"/>
  <c r="AJ5056" i="1"/>
  <c r="AJ5057" i="1"/>
  <c r="AJ5058" i="1"/>
  <c r="AJ5059" i="1"/>
  <c r="AJ5060" i="1"/>
  <c r="AJ5061" i="1"/>
  <c r="AJ5062" i="1"/>
  <c r="AJ5063" i="1"/>
  <c r="AJ5064" i="1"/>
  <c r="AJ5065" i="1"/>
  <c r="AJ5066" i="1"/>
  <c r="AJ5067" i="1"/>
  <c r="AJ5068" i="1"/>
  <c r="AJ5069" i="1"/>
  <c r="AJ5070" i="1"/>
  <c r="AJ5071" i="1"/>
  <c r="AJ5072" i="1"/>
  <c r="AJ5073" i="1"/>
  <c r="AJ5074" i="1"/>
  <c r="AJ5075" i="1"/>
  <c r="AJ5076" i="1"/>
  <c r="AJ5077" i="1"/>
  <c r="AJ5078" i="1"/>
  <c r="AJ5079" i="1"/>
  <c r="AJ5080" i="1"/>
  <c r="AJ5081" i="1"/>
  <c r="AJ5082" i="1"/>
  <c r="AJ5083" i="1"/>
  <c r="AJ5084" i="1"/>
  <c r="AJ5085" i="1"/>
  <c r="AJ5086" i="1"/>
  <c r="AJ5087" i="1"/>
  <c r="AJ5088" i="1"/>
  <c r="AJ5089" i="1"/>
  <c r="AJ5090" i="1"/>
  <c r="AJ5091" i="1"/>
  <c r="AJ5092" i="1"/>
  <c r="AJ5093" i="1"/>
  <c r="AJ5094" i="1"/>
  <c r="AJ5095" i="1"/>
  <c r="AJ5096" i="1"/>
  <c r="AJ5097" i="1"/>
  <c r="AJ5098" i="1"/>
  <c r="AJ5099" i="1"/>
  <c r="AJ5100" i="1"/>
  <c r="AJ5101" i="1"/>
  <c r="AJ5102" i="1"/>
  <c r="AJ5103" i="1"/>
  <c r="AJ5104" i="1"/>
  <c r="AJ5105" i="1"/>
  <c r="AJ5106" i="1"/>
  <c r="AJ5107" i="1"/>
  <c r="AJ5108" i="1"/>
  <c r="AJ5109" i="1"/>
  <c r="AJ5110" i="1"/>
  <c r="AJ5111" i="1"/>
  <c r="AJ5112" i="1"/>
  <c r="AJ5113" i="1"/>
  <c r="AJ5114" i="1"/>
  <c r="AJ5115" i="1"/>
  <c r="AJ5116" i="1"/>
  <c r="AJ5117" i="1"/>
  <c r="AJ5118" i="1"/>
  <c r="AJ5119" i="1"/>
  <c r="AJ5120" i="1"/>
  <c r="AJ5121" i="1"/>
  <c r="AJ5122" i="1"/>
  <c r="AJ5123" i="1"/>
  <c r="AJ5124" i="1"/>
  <c r="AJ5125" i="1"/>
  <c r="AJ5126" i="1"/>
  <c r="AJ5127" i="1"/>
  <c r="AJ5128" i="1"/>
  <c r="AJ5129" i="1"/>
  <c r="AJ5130" i="1"/>
  <c r="AJ5131" i="1"/>
  <c r="AJ5132" i="1"/>
  <c r="AJ5133" i="1"/>
  <c r="AJ5134" i="1"/>
  <c r="AJ5135" i="1"/>
  <c r="AJ5136" i="1"/>
  <c r="AJ5137" i="1"/>
  <c r="AJ5138" i="1"/>
  <c r="AJ5139" i="1"/>
  <c r="AJ5140" i="1"/>
  <c r="AJ5141" i="1"/>
  <c r="AJ5142" i="1"/>
  <c r="AJ5143" i="1"/>
  <c r="AJ5144" i="1"/>
  <c r="AJ5145" i="1"/>
  <c r="AJ5146" i="1"/>
  <c r="AJ5147" i="1"/>
  <c r="AJ5148" i="1"/>
  <c r="AJ5149" i="1"/>
  <c r="AJ5150" i="1"/>
  <c r="AJ5151" i="1"/>
  <c r="AJ5152" i="1"/>
  <c r="AJ5153" i="1"/>
  <c r="AJ5154" i="1"/>
  <c r="AJ5155" i="1"/>
  <c r="AJ5156" i="1"/>
  <c r="AJ5157" i="1"/>
  <c r="AJ5158" i="1"/>
  <c r="AJ5159" i="1"/>
  <c r="AJ5160" i="1"/>
  <c r="AJ5161" i="1"/>
  <c r="AJ5162" i="1"/>
  <c r="AJ5163" i="1"/>
  <c r="AJ5164" i="1"/>
  <c r="AJ5165" i="1"/>
  <c r="AJ5166" i="1"/>
  <c r="AJ5167" i="1"/>
  <c r="AJ5168" i="1"/>
  <c r="AJ5169" i="1"/>
  <c r="AJ5170" i="1"/>
  <c r="AJ5171" i="1"/>
  <c r="AJ5172" i="1"/>
  <c r="AJ5173" i="1"/>
  <c r="AJ5174" i="1"/>
  <c r="AJ5175" i="1"/>
  <c r="AJ5176" i="1"/>
  <c r="AJ5177" i="1"/>
  <c r="AJ5178" i="1"/>
  <c r="AJ5179" i="1"/>
  <c r="AJ5180" i="1"/>
  <c r="AJ5181" i="1"/>
  <c r="AJ5182" i="1"/>
  <c r="AJ5183" i="1"/>
  <c r="AJ5184" i="1"/>
  <c r="AJ5185" i="1"/>
  <c r="AJ5186" i="1"/>
  <c r="AJ5187" i="1"/>
  <c r="AJ5188" i="1"/>
  <c r="AJ5189" i="1"/>
  <c r="AJ5190" i="1"/>
  <c r="AJ5191" i="1"/>
  <c r="AJ5192" i="1"/>
  <c r="AJ5193" i="1"/>
  <c r="AJ5194" i="1"/>
  <c r="AJ5195" i="1"/>
  <c r="AJ5196" i="1"/>
  <c r="AJ5197" i="1"/>
  <c r="AJ5198" i="1"/>
  <c r="AJ5199" i="1"/>
  <c r="AJ5200" i="1"/>
  <c r="AJ5201" i="1"/>
  <c r="AJ5202" i="1"/>
  <c r="AJ5203" i="1"/>
  <c r="AJ5204" i="1"/>
  <c r="AJ5205" i="1"/>
  <c r="AJ5206" i="1"/>
  <c r="AJ5207" i="1"/>
  <c r="AJ5208" i="1"/>
  <c r="AJ5209" i="1"/>
  <c r="AJ5210" i="1"/>
  <c r="AJ5211" i="1"/>
  <c r="AJ5212" i="1"/>
  <c r="AJ5213" i="1"/>
  <c r="AJ5214" i="1"/>
  <c r="AJ5215" i="1"/>
  <c r="AJ5216" i="1"/>
  <c r="AJ5217" i="1"/>
  <c r="AJ5218" i="1"/>
  <c r="AJ5219" i="1"/>
  <c r="AJ5220" i="1"/>
  <c r="AJ5221" i="1"/>
  <c r="AJ5222" i="1"/>
  <c r="AJ5223" i="1"/>
  <c r="AJ5224" i="1"/>
  <c r="AJ5225" i="1"/>
  <c r="AJ5226" i="1"/>
  <c r="AJ5227" i="1"/>
  <c r="AJ5228" i="1"/>
  <c r="AJ5229" i="1"/>
  <c r="AJ5230" i="1"/>
  <c r="AJ5231" i="1"/>
  <c r="AJ5232" i="1"/>
  <c r="AJ5233" i="1"/>
  <c r="AJ5234" i="1"/>
  <c r="AJ5235" i="1"/>
  <c r="AJ5236" i="1"/>
  <c r="AJ5237" i="1"/>
  <c r="AJ5238" i="1"/>
  <c r="AJ5239" i="1"/>
  <c r="AJ5240" i="1"/>
  <c r="AJ5241" i="1"/>
  <c r="AJ5242" i="1"/>
  <c r="AJ5243" i="1"/>
  <c r="AJ5244" i="1"/>
  <c r="AJ5245" i="1"/>
  <c r="AJ5246" i="1"/>
  <c r="AJ5247" i="1"/>
  <c r="AJ5248" i="1"/>
  <c r="AJ5249" i="1"/>
  <c r="AJ5250" i="1"/>
  <c r="AJ5251" i="1"/>
  <c r="AJ5252" i="1"/>
  <c r="AJ5253" i="1"/>
  <c r="AJ5254" i="1"/>
  <c r="AJ5255" i="1"/>
  <c r="AJ5256" i="1"/>
  <c r="AJ5257" i="1"/>
  <c r="AJ5258" i="1"/>
  <c r="AJ5259" i="1"/>
  <c r="AJ5260" i="1"/>
  <c r="AJ5261" i="1"/>
  <c r="AJ5262" i="1"/>
  <c r="AJ5263" i="1"/>
  <c r="AJ5264" i="1"/>
  <c r="AJ5265" i="1"/>
  <c r="AJ5266" i="1"/>
  <c r="AJ5267" i="1"/>
  <c r="AJ5268" i="1"/>
  <c r="AJ5269" i="1"/>
  <c r="AJ5270" i="1"/>
  <c r="AJ5271" i="1"/>
  <c r="AJ5272" i="1"/>
  <c r="AJ5273" i="1"/>
  <c r="AJ5274" i="1"/>
  <c r="AJ5275" i="1"/>
  <c r="AJ5276" i="1"/>
  <c r="AJ5277" i="1"/>
  <c r="AJ5278" i="1"/>
  <c r="AJ5279" i="1"/>
  <c r="AJ5280" i="1"/>
  <c r="AJ5281" i="1"/>
  <c r="AJ5282" i="1"/>
  <c r="AJ5283" i="1"/>
  <c r="AJ5284" i="1"/>
  <c r="AJ5285" i="1"/>
  <c r="AJ5286" i="1"/>
  <c r="AJ5287" i="1"/>
  <c r="AJ5288" i="1"/>
  <c r="AJ5289" i="1"/>
  <c r="AJ5290" i="1"/>
  <c r="AJ5291" i="1"/>
  <c r="AJ5292" i="1"/>
  <c r="AJ5293" i="1"/>
  <c r="AJ5294" i="1"/>
  <c r="AJ5295" i="1"/>
  <c r="AJ5296" i="1"/>
  <c r="AJ5297" i="1"/>
  <c r="AJ5298" i="1"/>
  <c r="AJ5299" i="1"/>
  <c r="AJ5300" i="1"/>
  <c r="AJ5301" i="1"/>
  <c r="AJ5302" i="1"/>
  <c r="AJ5303" i="1"/>
  <c r="AJ5304" i="1"/>
  <c r="AJ5305" i="1"/>
  <c r="AJ5306" i="1"/>
  <c r="AJ5307" i="1"/>
  <c r="AJ5308" i="1"/>
  <c r="AJ5309" i="1"/>
  <c r="AJ5310" i="1"/>
  <c r="AJ5311" i="1"/>
  <c r="AJ5312" i="1"/>
  <c r="AJ5313" i="1"/>
  <c r="AJ5314" i="1"/>
  <c r="AJ5315" i="1"/>
  <c r="AJ5316" i="1"/>
  <c r="AJ5317" i="1"/>
  <c r="AJ5318" i="1"/>
  <c r="AJ5319" i="1"/>
  <c r="AJ5320" i="1"/>
  <c r="AJ5321" i="1"/>
  <c r="AJ5322" i="1"/>
  <c r="AJ5323" i="1"/>
  <c r="AJ5324" i="1"/>
  <c r="AJ5325" i="1"/>
  <c r="AJ5326" i="1"/>
  <c r="AJ5327" i="1"/>
  <c r="AJ5328" i="1"/>
  <c r="AJ5329" i="1"/>
  <c r="AJ5330" i="1"/>
  <c r="AJ5331" i="1"/>
  <c r="AJ5332" i="1"/>
  <c r="AJ5333" i="1"/>
  <c r="AJ5334" i="1"/>
  <c r="AJ5335" i="1"/>
  <c r="AJ5336" i="1"/>
  <c r="AJ5337" i="1"/>
  <c r="AJ5338" i="1"/>
  <c r="AJ5339" i="1"/>
  <c r="AJ5340" i="1"/>
  <c r="AJ5341" i="1"/>
  <c r="AJ5342" i="1"/>
  <c r="AJ5343" i="1"/>
  <c r="AJ5344" i="1"/>
  <c r="AJ5345" i="1"/>
  <c r="AJ5346" i="1"/>
  <c r="AJ5347" i="1"/>
  <c r="AJ5348" i="1"/>
  <c r="AJ5349" i="1"/>
  <c r="AJ5350" i="1"/>
  <c r="AJ5351" i="1"/>
  <c r="AJ5352" i="1"/>
  <c r="AJ5353" i="1"/>
  <c r="AJ5354" i="1"/>
  <c r="AJ5355" i="1"/>
  <c r="AJ5356" i="1"/>
  <c r="AJ5357" i="1"/>
  <c r="AJ5358" i="1"/>
  <c r="AJ5359" i="1"/>
  <c r="AJ5360" i="1"/>
  <c r="AJ5361" i="1"/>
  <c r="AJ5362" i="1"/>
  <c r="AJ5363" i="1"/>
  <c r="AJ5364" i="1"/>
  <c r="AJ5365" i="1"/>
  <c r="AJ5366" i="1"/>
  <c r="AJ5367" i="1"/>
  <c r="AJ5368" i="1"/>
  <c r="AJ5369" i="1"/>
  <c r="AJ5370" i="1"/>
  <c r="AJ5371" i="1"/>
  <c r="AJ5372" i="1"/>
  <c r="AJ5373" i="1"/>
  <c r="AJ5374" i="1"/>
  <c r="AJ5375" i="1"/>
  <c r="AJ5376" i="1"/>
  <c r="AJ5377" i="1"/>
  <c r="AJ5378" i="1"/>
  <c r="AJ5379" i="1"/>
  <c r="AJ5380" i="1"/>
  <c r="AJ5381" i="1"/>
  <c r="AJ5382" i="1"/>
  <c r="AJ5383" i="1"/>
  <c r="AJ5384" i="1"/>
  <c r="AJ5385" i="1"/>
  <c r="AJ5386" i="1"/>
  <c r="AJ5387" i="1"/>
  <c r="AJ5388" i="1"/>
  <c r="AJ5389" i="1"/>
  <c r="AJ5390" i="1"/>
  <c r="AJ5391" i="1"/>
  <c r="AJ5392" i="1"/>
  <c r="AJ5393" i="1"/>
  <c r="AJ5394" i="1"/>
  <c r="AJ5395" i="1"/>
  <c r="AJ5396" i="1"/>
  <c r="AJ5397" i="1"/>
  <c r="AJ5398" i="1"/>
  <c r="AJ5399" i="1"/>
  <c r="AJ5400" i="1"/>
  <c r="AJ5401" i="1"/>
  <c r="AJ5402" i="1"/>
  <c r="AJ5403" i="1"/>
  <c r="AJ5404" i="1"/>
  <c r="AJ5405" i="1"/>
  <c r="AJ5406" i="1"/>
  <c r="AJ5407" i="1"/>
  <c r="AJ5408" i="1"/>
  <c r="AJ5409" i="1"/>
  <c r="AJ5410" i="1"/>
  <c r="AJ5411" i="1"/>
  <c r="AJ5412" i="1"/>
  <c r="AJ5413" i="1"/>
  <c r="AJ5414" i="1"/>
  <c r="AJ5415" i="1"/>
  <c r="AJ5416" i="1"/>
  <c r="AJ5417" i="1"/>
  <c r="AJ5418" i="1"/>
  <c r="AJ5419" i="1"/>
  <c r="AJ5420" i="1"/>
  <c r="AJ5421" i="1"/>
  <c r="AJ5422" i="1"/>
  <c r="AJ5423" i="1"/>
  <c r="AJ5424" i="1"/>
  <c r="AJ5425" i="1"/>
  <c r="AJ5426" i="1"/>
  <c r="AJ5427" i="1"/>
  <c r="AJ5428" i="1"/>
  <c r="AJ5429" i="1"/>
  <c r="AJ5430" i="1"/>
  <c r="AJ5431" i="1"/>
  <c r="AJ5432" i="1"/>
  <c r="AJ5433" i="1"/>
  <c r="AJ5434" i="1"/>
  <c r="AJ5435" i="1"/>
  <c r="AJ5436" i="1"/>
  <c r="AJ5437" i="1"/>
  <c r="AJ5438" i="1"/>
  <c r="AJ5439" i="1"/>
  <c r="AJ5440" i="1"/>
  <c r="AJ5441" i="1"/>
  <c r="AJ5442" i="1"/>
  <c r="AJ5443" i="1"/>
  <c r="AJ5444" i="1"/>
  <c r="AJ5445" i="1"/>
  <c r="AJ5446" i="1"/>
  <c r="AJ5447" i="1"/>
  <c r="AJ5448" i="1"/>
  <c r="AJ5449" i="1"/>
  <c r="AJ5450" i="1"/>
  <c r="AJ5451" i="1"/>
  <c r="AJ5452" i="1"/>
  <c r="AJ5453" i="1"/>
  <c r="AJ5454" i="1"/>
  <c r="AJ5455" i="1"/>
  <c r="AJ5456" i="1"/>
  <c r="AJ5457" i="1"/>
  <c r="AJ5458" i="1"/>
  <c r="AJ5459" i="1"/>
  <c r="AJ5460" i="1"/>
  <c r="AJ5461" i="1"/>
  <c r="AJ5462" i="1"/>
  <c r="AJ5463" i="1"/>
  <c r="AJ5464" i="1"/>
  <c r="AJ5465" i="1"/>
  <c r="AJ5466" i="1"/>
  <c r="AJ5467" i="1"/>
  <c r="AJ5468" i="1"/>
  <c r="AJ5469" i="1"/>
  <c r="AJ5470" i="1"/>
  <c r="AJ5471" i="1"/>
  <c r="AJ5472" i="1"/>
  <c r="AJ5473" i="1"/>
  <c r="AJ5474" i="1"/>
  <c r="AJ5475" i="1"/>
  <c r="AJ5476" i="1"/>
  <c r="AJ5477" i="1"/>
  <c r="AJ5478" i="1"/>
  <c r="AJ5479" i="1"/>
  <c r="AJ5480" i="1"/>
  <c r="AJ5481" i="1"/>
  <c r="AJ5482" i="1"/>
  <c r="AJ5483" i="1"/>
  <c r="AJ5484" i="1"/>
  <c r="AJ5485" i="1"/>
  <c r="AJ5486" i="1"/>
  <c r="AJ5487" i="1"/>
  <c r="AJ5488" i="1"/>
  <c r="AJ5489" i="1"/>
  <c r="AJ5490" i="1"/>
  <c r="AJ5491" i="1"/>
  <c r="AJ5492" i="1"/>
  <c r="AJ5493" i="1"/>
  <c r="AJ5494" i="1"/>
  <c r="AJ5495" i="1"/>
  <c r="AJ5496" i="1"/>
  <c r="AJ5497" i="1"/>
  <c r="AJ5498" i="1"/>
  <c r="AJ5499" i="1"/>
  <c r="AJ5500" i="1"/>
  <c r="AJ5501" i="1"/>
  <c r="AJ5502" i="1"/>
  <c r="AJ5503" i="1"/>
  <c r="AJ5504" i="1"/>
  <c r="AJ5505" i="1"/>
  <c r="AJ5506" i="1"/>
  <c r="AJ5507" i="1"/>
  <c r="AJ5508" i="1"/>
  <c r="AJ5509" i="1"/>
  <c r="AJ5510" i="1"/>
  <c r="AJ5511" i="1"/>
  <c r="AJ5512" i="1"/>
  <c r="AJ5513" i="1"/>
  <c r="AJ5514" i="1"/>
  <c r="AJ5515" i="1"/>
  <c r="AJ5516" i="1"/>
  <c r="AJ5517" i="1"/>
  <c r="AJ5518" i="1"/>
  <c r="AJ5519" i="1"/>
  <c r="AJ5520" i="1"/>
  <c r="AJ5521" i="1"/>
  <c r="AJ5522" i="1"/>
  <c r="AJ5523" i="1"/>
  <c r="AJ5524" i="1"/>
  <c r="AJ5525" i="1"/>
  <c r="AJ5526" i="1"/>
  <c r="AJ5527" i="1"/>
  <c r="AJ5528" i="1"/>
  <c r="AJ5529" i="1"/>
  <c r="AJ5530" i="1"/>
  <c r="AJ5531" i="1"/>
  <c r="AJ5532" i="1"/>
  <c r="AJ5533" i="1"/>
  <c r="AJ5534" i="1"/>
  <c r="AJ5535" i="1"/>
  <c r="AJ5536" i="1"/>
  <c r="AJ5537" i="1"/>
  <c r="AJ5538" i="1"/>
  <c r="AJ5539" i="1"/>
  <c r="AJ5540" i="1"/>
  <c r="AJ5541" i="1"/>
  <c r="AJ5542" i="1"/>
  <c r="AJ5543" i="1"/>
  <c r="AJ5544" i="1"/>
  <c r="AJ5545" i="1"/>
  <c r="AJ5546" i="1"/>
  <c r="AJ5547" i="1"/>
  <c r="AJ5548" i="1"/>
  <c r="AJ5549" i="1"/>
  <c r="AJ5550" i="1"/>
  <c r="AJ5551" i="1"/>
  <c r="AJ5552" i="1"/>
  <c r="AJ5553" i="1"/>
  <c r="AJ5554" i="1"/>
  <c r="AJ5555" i="1"/>
  <c r="AJ5556" i="1"/>
  <c r="AJ5557" i="1"/>
  <c r="AJ5558" i="1"/>
  <c r="AJ5559" i="1"/>
  <c r="AJ5560" i="1"/>
  <c r="AJ5561" i="1"/>
  <c r="AJ5562" i="1"/>
  <c r="AJ5563" i="1"/>
  <c r="AJ5564" i="1"/>
  <c r="AJ5565" i="1"/>
  <c r="AJ5566" i="1"/>
  <c r="AJ5567" i="1"/>
  <c r="AJ5568" i="1"/>
  <c r="AJ5569" i="1"/>
  <c r="AJ5570" i="1"/>
  <c r="AJ5571" i="1"/>
  <c r="AJ5572" i="1"/>
  <c r="AJ5573" i="1"/>
  <c r="AJ5574" i="1"/>
  <c r="AJ5575" i="1"/>
  <c r="AJ5576" i="1"/>
  <c r="AJ5577" i="1"/>
  <c r="AJ5578" i="1"/>
  <c r="AJ5579" i="1"/>
  <c r="AJ5580" i="1"/>
  <c r="AJ5581" i="1"/>
  <c r="AJ5582" i="1"/>
  <c r="AJ5583" i="1"/>
  <c r="AJ5584" i="1"/>
  <c r="AJ5585" i="1"/>
  <c r="AJ5586" i="1"/>
  <c r="AJ5587" i="1"/>
  <c r="AJ5588" i="1"/>
  <c r="AJ5589" i="1"/>
  <c r="AJ5590" i="1"/>
  <c r="AJ5591" i="1"/>
  <c r="AJ5592" i="1"/>
  <c r="AJ5593" i="1"/>
  <c r="AJ5594" i="1"/>
  <c r="AJ5595" i="1"/>
  <c r="AJ5596" i="1"/>
  <c r="AJ5597" i="1"/>
  <c r="AJ5598" i="1"/>
  <c r="AJ5599" i="1"/>
  <c r="AJ5600" i="1"/>
  <c r="AJ5601" i="1"/>
  <c r="AJ5602" i="1"/>
  <c r="AJ5603" i="1"/>
  <c r="AJ5604" i="1"/>
  <c r="AJ5605" i="1"/>
  <c r="AJ5606" i="1"/>
  <c r="AJ5607" i="1"/>
  <c r="AJ5608" i="1"/>
  <c r="AJ5609" i="1"/>
  <c r="AJ5610" i="1"/>
  <c r="AJ5611" i="1"/>
  <c r="AJ5612" i="1"/>
  <c r="AJ5613" i="1"/>
  <c r="AJ5614" i="1"/>
  <c r="AJ5615" i="1"/>
  <c r="AJ5616" i="1"/>
  <c r="AJ5617" i="1"/>
  <c r="AJ5618" i="1"/>
  <c r="AJ5619" i="1"/>
  <c r="AJ5620" i="1"/>
  <c r="AJ5621" i="1"/>
  <c r="AJ5622" i="1"/>
  <c r="AJ5623" i="1"/>
  <c r="AJ5624" i="1"/>
  <c r="AJ5625" i="1"/>
  <c r="AJ5626" i="1"/>
  <c r="AJ5627" i="1"/>
  <c r="AJ5628" i="1"/>
  <c r="AJ5629" i="1"/>
  <c r="AJ5630" i="1"/>
  <c r="AJ5631" i="1"/>
  <c r="AJ5632" i="1"/>
  <c r="AJ5633" i="1"/>
  <c r="AJ5634" i="1"/>
  <c r="AJ5635" i="1"/>
  <c r="AJ5636" i="1"/>
  <c r="AJ5637" i="1"/>
  <c r="AJ5638" i="1"/>
  <c r="AJ5639" i="1"/>
  <c r="AJ5640" i="1"/>
  <c r="AJ5641" i="1"/>
  <c r="AJ5642" i="1"/>
  <c r="AJ5643" i="1"/>
  <c r="AJ5644" i="1"/>
  <c r="AJ5645" i="1"/>
  <c r="AJ5646" i="1"/>
  <c r="AJ5647" i="1"/>
  <c r="AJ5648" i="1"/>
  <c r="AJ5649" i="1"/>
  <c r="AJ5650" i="1"/>
  <c r="AJ5651" i="1"/>
  <c r="AJ5652" i="1"/>
  <c r="AJ5653" i="1"/>
  <c r="AJ5654" i="1"/>
  <c r="AJ5655" i="1"/>
  <c r="AJ5656" i="1"/>
  <c r="AJ5657" i="1"/>
  <c r="AJ5658" i="1"/>
  <c r="AJ5659" i="1"/>
  <c r="AJ5660" i="1"/>
  <c r="AJ5661" i="1"/>
  <c r="AJ5662" i="1"/>
  <c r="AJ5663" i="1"/>
  <c r="AJ5664" i="1"/>
  <c r="AJ5665" i="1"/>
  <c r="AJ5666" i="1"/>
  <c r="AJ5667" i="1"/>
  <c r="AJ5668" i="1"/>
  <c r="AJ5669" i="1"/>
  <c r="AJ5670" i="1"/>
  <c r="AJ5671" i="1"/>
  <c r="AJ5672" i="1"/>
  <c r="AJ5673" i="1"/>
  <c r="AJ5674" i="1"/>
  <c r="AJ5675" i="1"/>
  <c r="AJ5676" i="1"/>
  <c r="AJ5677" i="1"/>
  <c r="AJ5678" i="1"/>
  <c r="AJ5679" i="1"/>
  <c r="AJ5680" i="1"/>
  <c r="AJ5681" i="1"/>
  <c r="AJ5682" i="1"/>
  <c r="AJ5683" i="1"/>
  <c r="AJ5684" i="1"/>
  <c r="AJ5685" i="1"/>
  <c r="AJ5686" i="1"/>
  <c r="AJ5687" i="1"/>
  <c r="AJ5688" i="1"/>
  <c r="AJ5689" i="1"/>
  <c r="AJ5690" i="1"/>
  <c r="AJ5691" i="1"/>
  <c r="AJ5692" i="1"/>
  <c r="AJ5693" i="1"/>
  <c r="AJ5694" i="1"/>
  <c r="AJ5695" i="1"/>
  <c r="AJ5696" i="1"/>
  <c r="AJ5697" i="1"/>
  <c r="AJ5698" i="1"/>
  <c r="AJ5699" i="1"/>
  <c r="AJ5700" i="1"/>
  <c r="AJ5701" i="1"/>
  <c r="AJ5702" i="1"/>
  <c r="AJ5703" i="1"/>
  <c r="AJ5704" i="1"/>
  <c r="AJ5705" i="1"/>
  <c r="AJ5706" i="1"/>
  <c r="AJ5707" i="1"/>
  <c r="AJ5708" i="1"/>
  <c r="AJ5709" i="1"/>
  <c r="AJ5710" i="1"/>
  <c r="AJ5711" i="1"/>
  <c r="AJ5712" i="1"/>
  <c r="AJ5713" i="1"/>
  <c r="AJ5714" i="1"/>
  <c r="AJ5715" i="1"/>
  <c r="AJ5716" i="1"/>
  <c r="AJ5717" i="1"/>
  <c r="AJ5718" i="1"/>
  <c r="AJ5719" i="1"/>
  <c r="AJ5720" i="1"/>
  <c r="AJ5721" i="1"/>
  <c r="AJ5722" i="1"/>
  <c r="AJ5723" i="1"/>
  <c r="AJ5724" i="1"/>
  <c r="AJ5725" i="1"/>
  <c r="AJ5726" i="1"/>
  <c r="AJ5727" i="1"/>
  <c r="AJ5728" i="1"/>
  <c r="AJ5729" i="1"/>
  <c r="AJ5730" i="1"/>
  <c r="AJ5731" i="1"/>
  <c r="AJ5732" i="1"/>
  <c r="AJ5733" i="1"/>
  <c r="AJ5734" i="1"/>
  <c r="AJ5735" i="1"/>
  <c r="AJ5736" i="1"/>
  <c r="AJ5737" i="1"/>
  <c r="AJ5738" i="1"/>
  <c r="AJ5739" i="1"/>
  <c r="AJ5740" i="1"/>
  <c r="AJ5741" i="1"/>
  <c r="AJ5742" i="1"/>
  <c r="AJ5743" i="1"/>
  <c r="AJ5744" i="1"/>
  <c r="AJ5745" i="1"/>
  <c r="AJ5746" i="1"/>
  <c r="AJ5747" i="1"/>
  <c r="AJ5748" i="1"/>
  <c r="AJ5749" i="1"/>
  <c r="AJ5750" i="1"/>
  <c r="AJ5751" i="1"/>
  <c r="AJ5752" i="1"/>
  <c r="AJ5753" i="1"/>
  <c r="AJ5754" i="1"/>
  <c r="AJ5755" i="1"/>
  <c r="AJ5756" i="1"/>
  <c r="AJ5757" i="1"/>
  <c r="AJ5758" i="1"/>
  <c r="AJ5759" i="1"/>
  <c r="AJ5760" i="1"/>
  <c r="AJ5761" i="1"/>
  <c r="AJ5762" i="1"/>
  <c r="AJ5763" i="1"/>
  <c r="AJ5764" i="1"/>
  <c r="AJ5765" i="1"/>
  <c r="AJ5766" i="1"/>
  <c r="AJ5767" i="1"/>
  <c r="AJ5768" i="1"/>
  <c r="AJ5769" i="1"/>
  <c r="AJ5770" i="1"/>
  <c r="AJ5771" i="1"/>
  <c r="AJ5772" i="1"/>
  <c r="AJ5773" i="1"/>
  <c r="AJ5774" i="1"/>
  <c r="AJ5775" i="1"/>
  <c r="AJ5776" i="1"/>
  <c r="AJ5777" i="1"/>
  <c r="AJ5778" i="1"/>
  <c r="AJ5779" i="1"/>
  <c r="AJ5780" i="1"/>
  <c r="AJ5781" i="1"/>
  <c r="AJ5782" i="1"/>
  <c r="AJ5783" i="1"/>
  <c r="AJ5784" i="1"/>
  <c r="AJ5785" i="1"/>
  <c r="AJ5786" i="1"/>
  <c r="AJ5787" i="1"/>
  <c r="AJ5788" i="1"/>
  <c r="AJ5789" i="1"/>
  <c r="AJ5790" i="1"/>
  <c r="AJ5791" i="1"/>
  <c r="AJ5792" i="1"/>
  <c r="AJ5793" i="1"/>
  <c r="AJ5794" i="1"/>
  <c r="AJ5795" i="1"/>
  <c r="AJ5796" i="1"/>
  <c r="AJ5797" i="1"/>
  <c r="AJ5798" i="1"/>
  <c r="AJ5799" i="1"/>
  <c r="AJ5800" i="1"/>
  <c r="AJ5801" i="1"/>
  <c r="AJ5802" i="1"/>
  <c r="AJ5803" i="1"/>
  <c r="AJ5804" i="1"/>
  <c r="AJ5805" i="1"/>
  <c r="AJ5806" i="1"/>
  <c r="AJ5807" i="1"/>
  <c r="AJ5808" i="1"/>
  <c r="AJ5809" i="1"/>
  <c r="AJ5810" i="1"/>
  <c r="AJ5811" i="1"/>
  <c r="AJ5812" i="1"/>
  <c r="AJ5813" i="1"/>
  <c r="AJ5814" i="1"/>
  <c r="AJ5815" i="1"/>
  <c r="AJ5816" i="1"/>
  <c r="AJ5817" i="1"/>
  <c r="AJ5818" i="1"/>
  <c r="AJ5819" i="1"/>
  <c r="AJ5820" i="1"/>
  <c r="AJ5821" i="1"/>
  <c r="AJ5822" i="1"/>
  <c r="AJ5823" i="1"/>
  <c r="AJ5824" i="1"/>
  <c r="AJ5825" i="1"/>
  <c r="AJ5826" i="1"/>
  <c r="AJ5827" i="1"/>
  <c r="AJ5828" i="1"/>
  <c r="AJ5829" i="1"/>
  <c r="AJ5830" i="1"/>
  <c r="AJ5831" i="1"/>
  <c r="AJ5832" i="1"/>
  <c r="AJ5833" i="1"/>
  <c r="AJ5834" i="1"/>
  <c r="AJ5835" i="1"/>
  <c r="AJ5836" i="1"/>
  <c r="AJ5837" i="1"/>
  <c r="AJ5838" i="1"/>
  <c r="AJ5839" i="1"/>
  <c r="AJ5840" i="1"/>
  <c r="AJ5841" i="1"/>
  <c r="AJ5842" i="1"/>
  <c r="AJ5843" i="1"/>
  <c r="AJ5844" i="1"/>
  <c r="AJ5845" i="1"/>
  <c r="AJ5846" i="1"/>
  <c r="AJ5847" i="1"/>
  <c r="AJ5848" i="1"/>
  <c r="AJ5849" i="1"/>
  <c r="AJ5850" i="1"/>
  <c r="AJ5851" i="1"/>
  <c r="AJ5852" i="1"/>
  <c r="AJ5853" i="1"/>
  <c r="AJ5854" i="1"/>
  <c r="AJ5855" i="1"/>
  <c r="AJ5856" i="1"/>
  <c r="AJ5857" i="1"/>
  <c r="AJ5858" i="1"/>
  <c r="AJ5859" i="1"/>
  <c r="AJ5860" i="1"/>
  <c r="AJ5861" i="1"/>
  <c r="AJ5862" i="1"/>
  <c r="AJ5863" i="1"/>
  <c r="AJ5864" i="1"/>
  <c r="AJ5865" i="1"/>
  <c r="AJ5866" i="1"/>
  <c r="AJ5867" i="1"/>
  <c r="AJ5868" i="1"/>
  <c r="AJ5869" i="1"/>
  <c r="AJ5870" i="1"/>
  <c r="AJ5871" i="1"/>
  <c r="AJ5872" i="1"/>
  <c r="AJ5873" i="1"/>
  <c r="AJ5874" i="1"/>
  <c r="AJ5875" i="1"/>
  <c r="AJ5876" i="1"/>
  <c r="AJ5877" i="1"/>
  <c r="AJ5878" i="1"/>
  <c r="AJ5879" i="1"/>
  <c r="AJ5880" i="1"/>
  <c r="AJ5881" i="1"/>
  <c r="AJ5882" i="1"/>
  <c r="AJ5883" i="1"/>
  <c r="AJ5884" i="1"/>
  <c r="AJ5885" i="1"/>
  <c r="AJ5886" i="1"/>
  <c r="AJ5887" i="1"/>
  <c r="AJ5888" i="1"/>
  <c r="AJ5889" i="1"/>
  <c r="AJ5890" i="1"/>
  <c r="AJ5891" i="1"/>
  <c r="AJ5892" i="1"/>
  <c r="AJ5893" i="1"/>
  <c r="AJ5894" i="1"/>
  <c r="AJ5895" i="1"/>
  <c r="AJ5896" i="1"/>
  <c r="AJ5897" i="1"/>
  <c r="AJ5898" i="1"/>
  <c r="AJ5899" i="1"/>
  <c r="AJ5900" i="1"/>
  <c r="AJ5901" i="1"/>
  <c r="AJ5902" i="1"/>
  <c r="AJ5903" i="1"/>
  <c r="AJ5904" i="1"/>
  <c r="AJ5905" i="1"/>
  <c r="AJ5906" i="1"/>
  <c r="AJ5907" i="1"/>
  <c r="AJ5908" i="1"/>
  <c r="AJ5909" i="1"/>
  <c r="AJ5910" i="1"/>
  <c r="AJ5911" i="1"/>
  <c r="AJ5912" i="1"/>
  <c r="AJ5913" i="1"/>
  <c r="AJ5914" i="1"/>
  <c r="AJ5915" i="1"/>
  <c r="AJ5916" i="1"/>
  <c r="AJ5917" i="1"/>
  <c r="AJ5918" i="1"/>
  <c r="AJ5919" i="1"/>
  <c r="AJ5920" i="1"/>
  <c r="AJ5921" i="1"/>
  <c r="AJ5922" i="1"/>
  <c r="AJ5923" i="1"/>
  <c r="AJ5924" i="1"/>
  <c r="AJ5925" i="1"/>
  <c r="AJ5926" i="1"/>
  <c r="AJ5927" i="1"/>
  <c r="AJ5928" i="1"/>
  <c r="AJ5929" i="1"/>
  <c r="AJ5930" i="1"/>
  <c r="AJ5931" i="1"/>
  <c r="AJ5932" i="1"/>
  <c r="AJ5933" i="1"/>
  <c r="AJ5934" i="1"/>
  <c r="AJ5935" i="1"/>
  <c r="AJ5936" i="1"/>
  <c r="AJ5937" i="1"/>
  <c r="AJ5938" i="1"/>
  <c r="AJ5939" i="1"/>
  <c r="AJ5940" i="1"/>
  <c r="AJ5941" i="1"/>
  <c r="AJ5942" i="1"/>
  <c r="AJ5943" i="1"/>
  <c r="AJ5944" i="1"/>
  <c r="AJ5945" i="1"/>
  <c r="AJ5946" i="1"/>
  <c r="AJ5947" i="1"/>
  <c r="AJ5948" i="1"/>
  <c r="AJ5949" i="1"/>
  <c r="AJ5950" i="1"/>
  <c r="AJ5951" i="1"/>
  <c r="AJ5952" i="1"/>
  <c r="AJ5953" i="1"/>
  <c r="AJ5954" i="1"/>
  <c r="AJ5955" i="1"/>
  <c r="AJ5956" i="1"/>
  <c r="AJ5957" i="1"/>
  <c r="AJ5958" i="1"/>
  <c r="AJ5959" i="1"/>
  <c r="AJ5960" i="1"/>
  <c r="AJ5961" i="1"/>
  <c r="AJ5962" i="1"/>
  <c r="AJ5963" i="1"/>
  <c r="AJ5964" i="1"/>
  <c r="AJ5965" i="1"/>
  <c r="AJ5966" i="1"/>
  <c r="AJ5967" i="1"/>
  <c r="AJ5968" i="1"/>
  <c r="AJ5969" i="1"/>
  <c r="AJ5970" i="1"/>
  <c r="AJ5971" i="1"/>
  <c r="AJ5972" i="1"/>
  <c r="AJ5973" i="1"/>
  <c r="AJ5974" i="1"/>
  <c r="AJ5975" i="1"/>
  <c r="AJ5976" i="1"/>
  <c r="AJ5977" i="1"/>
  <c r="AJ5978" i="1"/>
  <c r="AJ5979" i="1"/>
  <c r="AJ5980" i="1"/>
  <c r="AJ5981" i="1"/>
  <c r="AJ5982" i="1"/>
  <c r="AJ5983" i="1"/>
  <c r="AJ5984" i="1"/>
  <c r="AJ5985" i="1"/>
  <c r="AJ5986" i="1"/>
  <c r="AJ5987" i="1"/>
  <c r="AJ5988" i="1"/>
  <c r="AJ5989" i="1"/>
  <c r="AJ5990" i="1"/>
  <c r="AJ5991" i="1"/>
  <c r="AJ5992" i="1"/>
  <c r="AJ5993" i="1"/>
  <c r="AJ5994" i="1"/>
  <c r="AJ5995" i="1"/>
  <c r="AJ5996" i="1"/>
  <c r="AJ5997" i="1"/>
  <c r="AJ5998" i="1"/>
  <c r="AJ5999" i="1"/>
  <c r="AJ6000" i="1"/>
  <c r="AJ6001" i="1"/>
  <c r="AJ6002" i="1"/>
  <c r="AJ6003" i="1"/>
  <c r="AJ6004" i="1"/>
  <c r="AJ6005" i="1"/>
  <c r="AJ6006" i="1"/>
  <c r="AJ6007" i="1"/>
  <c r="AJ6008" i="1"/>
  <c r="AJ6009" i="1"/>
  <c r="AJ6010" i="1"/>
  <c r="AJ6011" i="1"/>
  <c r="AJ6012" i="1"/>
  <c r="AJ6013" i="1"/>
  <c r="AJ6014" i="1"/>
  <c r="AJ6015" i="1"/>
  <c r="AJ6016" i="1"/>
  <c r="AJ6017" i="1"/>
  <c r="AJ6018" i="1"/>
  <c r="AJ6019" i="1"/>
  <c r="AJ6020" i="1"/>
  <c r="AJ6021" i="1"/>
  <c r="AJ6022" i="1"/>
  <c r="AJ6023" i="1"/>
  <c r="AJ6024" i="1"/>
  <c r="AJ6025" i="1"/>
  <c r="AJ6026" i="1"/>
  <c r="AJ6027" i="1"/>
  <c r="AJ6028" i="1"/>
  <c r="AJ6029" i="1"/>
  <c r="AJ6030" i="1"/>
  <c r="AJ6031" i="1"/>
  <c r="AJ6032" i="1"/>
  <c r="AJ6033" i="1"/>
  <c r="AJ6034" i="1"/>
  <c r="AJ6035" i="1"/>
  <c r="AJ6036" i="1"/>
  <c r="AJ6037" i="1"/>
  <c r="AJ6038" i="1"/>
  <c r="AJ6039" i="1"/>
  <c r="AJ6040" i="1"/>
  <c r="AJ6041" i="1"/>
  <c r="AJ6042" i="1"/>
  <c r="AJ6043" i="1"/>
  <c r="AJ6044" i="1"/>
  <c r="AJ6045" i="1"/>
  <c r="AJ6046" i="1"/>
  <c r="AJ6047" i="1"/>
  <c r="AJ6048" i="1"/>
  <c r="AJ6049" i="1"/>
  <c r="AJ6050" i="1"/>
  <c r="AJ6051" i="1"/>
  <c r="AJ6052" i="1"/>
  <c r="AJ6053" i="1"/>
  <c r="AJ6054" i="1"/>
  <c r="AJ6055" i="1"/>
  <c r="AJ6056" i="1"/>
  <c r="AJ6057" i="1"/>
  <c r="AJ6058" i="1"/>
  <c r="AJ6059" i="1"/>
  <c r="AJ6060" i="1"/>
  <c r="AJ6061" i="1"/>
  <c r="AJ6062" i="1"/>
  <c r="AJ6063" i="1"/>
  <c r="AJ6064" i="1"/>
  <c r="AJ6065" i="1"/>
  <c r="AJ6066" i="1"/>
  <c r="AJ6067" i="1"/>
  <c r="AJ6068" i="1"/>
  <c r="AJ6069" i="1"/>
  <c r="AJ6070" i="1"/>
  <c r="AJ6071" i="1"/>
  <c r="AJ6072" i="1"/>
  <c r="AJ6073" i="1"/>
  <c r="AJ6074" i="1"/>
  <c r="AJ6075" i="1"/>
  <c r="AJ6076" i="1"/>
  <c r="AJ6077" i="1"/>
  <c r="AJ6078" i="1"/>
  <c r="AJ6079" i="1"/>
  <c r="AJ6080" i="1"/>
  <c r="AJ6081" i="1"/>
  <c r="AJ6082" i="1"/>
  <c r="AJ6083" i="1"/>
  <c r="AJ6084" i="1"/>
  <c r="AJ6085" i="1"/>
  <c r="AJ6086" i="1"/>
  <c r="AJ6087" i="1"/>
  <c r="AJ6088" i="1"/>
  <c r="AJ6089" i="1"/>
  <c r="AJ6090" i="1"/>
  <c r="AJ6091" i="1"/>
  <c r="AJ6092" i="1"/>
  <c r="AJ6093" i="1"/>
  <c r="AJ6094" i="1"/>
  <c r="AJ6095" i="1"/>
  <c r="AJ6096" i="1"/>
  <c r="AJ6097" i="1"/>
  <c r="AJ6098" i="1"/>
  <c r="AJ6099" i="1"/>
  <c r="AJ6100" i="1"/>
  <c r="AJ6101" i="1"/>
  <c r="AJ6102" i="1"/>
  <c r="AJ6103" i="1"/>
  <c r="AJ6104" i="1"/>
  <c r="AJ6105" i="1"/>
  <c r="AJ6106" i="1"/>
  <c r="AJ6107" i="1"/>
  <c r="AJ6108" i="1"/>
  <c r="AJ6109" i="1"/>
  <c r="AJ6110" i="1"/>
  <c r="AJ6111" i="1"/>
  <c r="AJ6112" i="1"/>
  <c r="AJ6113" i="1"/>
  <c r="AJ6114" i="1"/>
  <c r="AJ6115" i="1"/>
  <c r="AJ6116" i="1"/>
  <c r="AJ6117" i="1"/>
  <c r="AJ6118" i="1"/>
  <c r="AJ6119" i="1"/>
  <c r="AJ6120" i="1"/>
  <c r="AJ6121" i="1"/>
  <c r="AJ6122" i="1"/>
  <c r="AJ6123" i="1"/>
  <c r="AJ6124" i="1"/>
  <c r="AJ6125" i="1"/>
  <c r="AJ6126" i="1"/>
  <c r="AJ6127" i="1"/>
  <c r="AJ6128" i="1"/>
  <c r="AJ6129" i="1"/>
  <c r="AJ6130" i="1"/>
  <c r="AJ6131" i="1"/>
  <c r="AJ6132" i="1"/>
  <c r="AJ6133" i="1"/>
  <c r="AJ6134" i="1"/>
  <c r="AJ6135" i="1"/>
  <c r="AJ6136" i="1"/>
  <c r="AJ6137" i="1"/>
  <c r="AJ6138" i="1"/>
  <c r="AJ6139" i="1"/>
  <c r="AJ6140" i="1"/>
  <c r="AJ6141" i="1"/>
  <c r="AJ6142" i="1"/>
  <c r="AJ6143" i="1"/>
  <c r="AJ6144" i="1"/>
  <c r="AJ6145" i="1"/>
  <c r="AJ6146" i="1"/>
  <c r="AJ6147" i="1"/>
  <c r="AJ6148" i="1"/>
  <c r="AJ6149" i="1"/>
  <c r="AJ6150" i="1"/>
  <c r="AJ6151" i="1"/>
  <c r="AJ6152" i="1"/>
  <c r="AJ6153" i="1"/>
  <c r="AJ6154" i="1"/>
  <c r="AJ6155" i="1"/>
  <c r="AJ6156" i="1"/>
  <c r="AJ6157" i="1"/>
  <c r="AJ6158" i="1"/>
  <c r="AJ6159" i="1"/>
  <c r="AJ6160" i="1"/>
  <c r="AJ6161" i="1"/>
  <c r="AJ6162" i="1"/>
  <c r="AJ6163" i="1"/>
  <c r="AJ6164" i="1"/>
  <c r="AJ6165" i="1"/>
  <c r="AJ6166" i="1"/>
  <c r="AJ6167" i="1"/>
  <c r="AJ6168" i="1"/>
  <c r="AJ6169" i="1"/>
  <c r="AJ6170" i="1"/>
  <c r="AJ6171" i="1"/>
  <c r="AJ6172" i="1"/>
  <c r="AJ6173" i="1"/>
  <c r="AJ6174" i="1"/>
  <c r="AJ6175" i="1"/>
  <c r="AJ6176" i="1"/>
  <c r="AJ6177" i="1"/>
  <c r="AJ6178" i="1"/>
  <c r="AJ6179" i="1"/>
  <c r="AJ6180" i="1"/>
  <c r="AJ6181" i="1"/>
  <c r="AJ6182" i="1"/>
  <c r="AJ6183" i="1"/>
  <c r="AJ6184" i="1"/>
  <c r="AJ6185" i="1"/>
  <c r="AJ6186" i="1"/>
  <c r="AJ6187" i="1"/>
  <c r="AJ6188" i="1"/>
  <c r="AJ6189" i="1"/>
  <c r="AJ6190" i="1"/>
  <c r="AJ6191" i="1"/>
  <c r="AJ6192" i="1"/>
  <c r="AJ6193" i="1"/>
  <c r="AJ6194" i="1"/>
  <c r="AJ6195" i="1"/>
  <c r="AJ6196" i="1"/>
  <c r="AJ6197" i="1"/>
  <c r="AJ6198" i="1"/>
  <c r="AJ6199" i="1"/>
  <c r="AJ6200" i="1"/>
  <c r="AJ6201" i="1"/>
  <c r="AJ6202" i="1"/>
  <c r="AJ6203" i="1"/>
  <c r="AJ6204" i="1"/>
  <c r="AJ6205" i="1"/>
  <c r="AJ6206" i="1"/>
  <c r="AJ6207" i="1"/>
  <c r="AJ6208" i="1"/>
  <c r="AJ6209" i="1"/>
  <c r="AJ6210" i="1"/>
  <c r="AJ6211" i="1"/>
  <c r="AJ6212" i="1"/>
  <c r="AJ6213" i="1"/>
  <c r="AJ6214" i="1"/>
  <c r="AJ6215" i="1"/>
  <c r="AJ6216" i="1"/>
  <c r="AJ6217" i="1"/>
  <c r="AJ6218" i="1"/>
  <c r="AJ6219" i="1"/>
  <c r="AJ6220" i="1"/>
  <c r="AJ6221" i="1"/>
  <c r="AJ6222" i="1"/>
  <c r="AJ6223" i="1"/>
  <c r="AJ6224" i="1"/>
  <c r="AJ6225" i="1"/>
  <c r="AJ6226" i="1"/>
  <c r="AJ6227" i="1"/>
  <c r="AJ6228" i="1"/>
  <c r="AJ6229" i="1"/>
  <c r="AJ6230" i="1"/>
  <c r="AJ6231" i="1"/>
  <c r="AJ6232" i="1"/>
  <c r="AJ6233" i="1"/>
  <c r="AJ6234" i="1"/>
  <c r="AJ6235" i="1"/>
  <c r="AJ6236" i="1"/>
  <c r="AJ6237" i="1"/>
  <c r="AJ6238" i="1"/>
  <c r="AJ6239" i="1"/>
  <c r="AJ6240" i="1"/>
  <c r="AJ6241" i="1"/>
  <c r="AJ6242" i="1"/>
  <c r="AJ6243" i="1"/>
  <c r="AJ6244" i="1"/>
  <c r="AJ6245" i="1"/>
  <c r="AJ6246" i="1"/>
  <c r="AJ6247" i="1"/>
  <c r="AJ6248" i="1"/>
  <c r="AJ6249" i="1"/>
  <c r="AJ6250" i="1"/>
  <c r="AJ6251" i="1"/>
  <c r="AJ6252" i="1"/>
  <c r="AJ6253" i="1"/>
  <c r="AJ6254" i="1"/>
  <c r="AJ6255" i="1"/>
  <c r="AJ6256" i="1"/>
  <c r="AJ6257" i="1"/>
  <c r="AJ6258" i="1"/>
  <c r="AJ6259" i="1"/>
  <c r="AJ6260" i="1"/>
  <c r="AJ6261" i="1"/>
  <c r="AJ6262" i="1"/>
  <c r="AJ6263" i="1"/>
  <c r="AJ6264" i="1"/>
  <c r="AJ6265" i="1"/>
  <c r="AJ6266" i="1"/>
  <c r="AJ6267" i="1"/>
  <c r="AJ6268" i="1"/>
  <c r="AJ6269" i="1"/>
  <c r="AJ6270" i="1"/>
  <c r="AJ6271" i="1"/>
  <c r="AJ6272" i="1"/>
  <c r="AJ6273" i="1"/>
  <c r="AJ6274" i="1"/>
  <c r="AJ6275" i="1"/>
  <c r="AJ6276" i="1"/>
  <c r="AJ6277" i="1"/>
  <c r="AJ6278" i="1"/>
  <c r="AJ6279" i="1"/>
  <c r="AJ6280" i="1"/>
  <c r="AJ6281" i="1"/>
  <c r="AJ6282" i="1"/>
  <c r="AJ6283" i="1"/>
  <c r="AJ6284" i="1"/>
  <c r="AJ6285" i="1"/>
  <c r="AJ6286" i="1"/>
  <c r="AJ6287" i="1"/>
  <c r="AJ6288" i="1"/>
  <c r="AJ6289" i="1"/>
  <c r="AJ6290" i="1"/>
  <c r="AJ6291" i="1"/>
  <c r="AJ6292" i="1"/>
  <c r="AJ6293" i="1"/>
  <c r="AJ6294" i="1"/>
  <c r="AJ6295" i="1"/>
  <c r="AJ6296" i="1"/>
  <c r="AJ6297" i="1"/>
  <c r="AJ6298" i="1"/>
  <c r="AJ6299" i="1"/>
  <c r="AJ6300" i="1"/>
  <c r="AJ6301" i="1"/>
  <c r="AJ6302" i="1"/>
  <c r="AJ6303" i="1"/>
  <c r="AJ6304" i="1"/>
  <c r="AJ6305" i="1"/>
  <c r="AJ6306" i="1"/>
  <c r="AJ6307" i="1"/>
  <c r="AJ6308" i="1"/>
  <c r="AJ6309" i="1"/>
  <c r="AJ6310" i="1"/>
  <c r="AJ6311" i="1"/>
  <c r="AJ6312" i="1"/>
  <c r="AJ6313" i="1"/>
  <c r="AJ6314" i="1"/>
  <c r="AJ6315" i="1"/>
  <c r="AJ6316" i="1"/>
  <c r="AJ6317" i="1"/>
  <c r="AJ6318" i="1"/>
  <c r="AJ6319" i="1"/>
  <c r="AJ6320" i="1"/>
  <c r="AJ6321" i="1"/>
  <c r="AJ6322" i="1"/>
  <c r="AJ6323" i="1"/>
  <c r="AJ6324" i="1"/>
  <c r="AJ6325" i="1"/>
  <c r="AJ6326" i="1"/>
  <c r="AJ6327" i="1"/>
  <c r="AJ6328" i="1"/>
  <c r="AJ6329" i="1"/>
  <c r="AJ6330" i="1"/>
  <c r="AJ6331" i="1"/>
  <c r="AJ6332" i="1"/>
  <c r="AJ6333" i="1"/>
  <c r="AJ6334" i="1"/>
  <c r="AJ6335" i="1"/>
  <c r="AJ6336" i="1"/>
  <c r="AJ6337" i="1"/>
  <c r="AJ6338" i="1"/>
  <c r="AJ6339" i="1"/>
  <c r="AJ6340" i="1"/>
  <c r="AJ6341" i="1"/>
  <c r="AJ6342" i="1"/>
  <c r="AJ6343" i="1"/>
  <c r="AJ6344" i="1"/>
  <c r="AJ6345" i="1"/>
  <c r="AJ6346" i="1"/>
  <c r="AJ6347" i="1"/>
  <c r="AJ6348" i="1"/>
  <c r="AJ6349" i="1"/>
  <c r="AJ6350" i="1"/>
  <c r="AJ6351" i="1"/>
  <c r="AJ6352" i="1"/>
  <c r="AJ6353" i="1"/>
  <c r="AJ6354" i="1"/>
  <c r="AJ6355" i="1"/>
  <c r="AJ6356" i="1"/>
  <c r="AJ6357" i="1"/>
  <c r="AJ6358" i="1"/>
  <c r="AJ6359" i="1"/>
  <c r="AJ6360" i="1"/>
  <c r="AJ6361" i="1"/>
  <c r="AJ6362" i="1"/>
  <c r="AJ6363" i="1"/>
  <c r="AJ6364" i="1"/>
  <c r="AJ6365" i="1"/>
  <c r="AJ6366" i="1"/>
  <c r="AJ6367" i="1"/>
  <c r="AJ6368" i="1"/>
  <c r="AJ6369" i="1"/>
  <c r="AJ6370" i="1"/>
  <c r="AJ6371" i="1"/>
  <c r="AJ6372" i="1"/>
  <c r="AJ6373" i="1"/>
  <c r="AJ6374" i="1"/>
  <c r="AJ6375" i="1"/>
  <c r="AJ6376" i="1"/>
  <c r="AJ6377" i="1"/>
  <c r="AJ6378" i="1"/>
  <c r="AJ6379" i="1"/>
  <c r="AJ6380" i="1"/>
  <c r="AJ6381" i="1"/>
  <c r="AJ6382" i="1"/>
  <c r="AJ6383" i="1"/>
  <c r="AJ6384" i="1"/>
  <c r="AJ6385" i="1"/>
  <c r="AJ6386" i="1"/>
  <c r="AJ6387" i="1"/>
  <c r="AJ6388" i="1"/>
  <c r="AJ6389" i="1"/>
  <c r="AJ6390" i="1"/>
  <c r="AJ6391" i="1"/>
  <c r="AJ6392" i="1"/>
  <c r="AJ6393" i="1"/>
  <c r="AJ6394" i="1"/>
  <c r="AJ6395" i="1"/>
  <c r="AJ6396" i="1"/>
  <c r="AJ6397" i="1"/>
  <c r="AJ6398" i="1"/>
  <c r="AJ6399" i="1"/>
  <c r="AJ6400" i="1"/>
  <c r="AJ6401" i="1"/>
  <c r="AJ6402" i="1"/>
  <c r="AJ6403" i="1"/>
  <c r="AJ6404" i="1"/>
  <c r="AJ6405" i="1"/>
  <c r="AJ6406" i="1"/>
  <c r="AJ6407" i="1"/>
  <c r="AJ6408" i="1"/>
  <c r="AJ6409" i="1"/>
  <c r="AJ6410" i="1"/>
  <c r="AJ6411" i="1"/>
  <c r="AJ6412" i="1"/>
  <c r="AJ6413" i="1"/>
  <c r="AJ6414" i="1"/>
  <c r="AJ6415" i="1"/>
  <c r="AJ6416" i="1"/>
  <c r="AJ6417" i="1"/>
  <c r="AJ6418" i="1"/>
  <c r="AJ6419" i="1"/>
  <c r="AJ6420" i="1"/>
  <c r="AJ6421" i="1"/>
  <c r="AJ6422" i="1"/>
  <c r="AJ6423" i="1"/>
  <c r="AJ6424" i="1"/>
  <c r="AJ6425" i="1"/>
  <c r="AJ6426" i="1"/>
  <c r="AJ6427" i="1"/>
  <c r="AJ6428" i="1"/>
  <c r="AJ6429" i="1"/>
  <c r="AJ6430" i="1"/>
  <c r="AJ6431" i="1"/>
  <c r="AJ6432" i="1"/>
  <c r="AJ6433" i="1"/>
  <c r="AJ6434" i="1"/>
  <c r="AJ6435" i="1"/>
  <c r="AJ6436" i="1"/>
  <c r="AJ6437" i="1"/>
  <c r="AJ6438" i="1"/>
  <c r="AJ6439" i="1"/>
  <c r="AJ6440" i="1"/>
  <c r="AJ6441" i="1"/>
  <c r="AJ6442" i="1"/>
  <c r="AJ6443" i="1"/>
  <c r="AJ6444" i="1"/>
  <c r="AJ6445" i="1"/>
  <c r="AJ6446" i="1"/>
  <c r="AJ6447" i="1"/>
  <c r="AJ6448" i="1"/>
  <c r="AJ6449" i="1"/>
  <c r="AJ6450" i="1"/>
  <c r="AJ6451" i="1"/>
  <c r="AJ6452" i="1"/>
  <c r="AJ6453" i="1"/>
  <c r="AJ6454" i="1"/>
  <c r="AJ6455" i="1"/>
  <c r="AJ6456" i="1"/>
  <c r="AJ6457" i="1"/>
  <c r="AJ6458" i="1"/>
  <c r="AJ6459" i="1"/>
  <c r="AJ6460" i="1"/>
  <c r="AJ6461" i="1"/>
  <c r="AJ6462" i="1"/>
  <c r="AJ6463" i="1"/>
  <c r="AJ6464" i="1"/>
  <c r="AJ6465" i="1"/>
  <c r="AJ6466" i="1"/>
  <c r="AJ6467" i="1"/>
  <c r="AJ6468" i="1"/>
  <c r="AJ6469" i="1"/>
  <c r="AJ6470" i="1"/>
  <c r="AJ6471" i="1"/>
  <c r="AJ6472" i="1"/>
  <c r="AJ6473" i="1"/>
  <c r="AJ6474" i="1"/>
  <c r="AJ6475" i="1"/>
  <c r="AJ6476" i="1"/>
  <c r="AJ6477" i="1"/>
  <c r="AJ6478" i="1"/>
  <c r="AJ6479" i="1"/>
  <c r="AJ6480" i="1"/>
  <c r="AJ6481" i="1"/>
  <c r="AJ6482" i="1"/>
  <c r="AJ6483" i="1"/>
  <c r="AJ6484" i="1"/>
  <c r="AJ6485" i="1"/>
  <c r="AJ6486" i="1"/>
  <c r="AJ6487" i="1"/>
  <c r="AJ6488" i="1"/>
  <c r="AJ6489" i="1"/>
  <c r="AJ6490" i="1"/>
  <c r="AJ6491" i="1"/>
  <c r="AJ6492" i="1"/>
  <c r="AJ6493" i="1"/>
  <c r="AJ6494" i="1"/>
  <c r="AJ6495" i="1"/>
  <c r="AJ6496" i="1"/>
  <c r="AJ6497" i="1"/>
  <c r="AJ6498" i="1"/>
  <c r="AJ6499" i="1"/>
  <c r="AJ6500" i="1"/>
  <c r="AJ6501" i="1"/>
  <c r="AJ6502" i="1"/>
  <c r="AJ6503" i="1"/>
  <c r="AJ6504" i="1"/>
  <c r="AJ6505" i="1"/>
  <c r="AJ6506" i="1"/>
  <c r="AJ6507" i="1"/>
  <c r="AJ6508" i="1"/>
  <c r="AJ6509" i="1"/>
  <c r="AJ6510" i="1"/>
  <c r="AJ6511" i="1"/>
  <c r="AJ6512" i="1"/>
  <c r="AJ6513" i="1"/>
  <c r="AJ6514" i="1"/>
  <c r="AJ6515" i="1"/>
  <c r="AJ6516" i="1"/>
  <c r="AJ6517" i="1"/>
  <c r="AJ6518" i="1"/>
  <c r="AJ6519" i="1"/>
  <c r="AJ6520" i="1"/>
  <c r="AJ6521" i="1"/>
  <c r="AJ6522" i="1"/>
  <c r="AJ6523" i="1"/>
  <c r="AJ6524" i="1"/>
  <c r="AJ6525" i="1"/>
  <c r="AJ6526" i="1"/>
  <c r="AJ6527" i="1"/>
  <c r="AJ6528" i="1"/>
  <c r="AJ6529" i="1"/>
  <c r="AJ6530" i="1"/>
  <c r="AJ6531" i="1"/>
  <c r="AJ6532" i="1"/>
  <c r="AJ6533" i="1"/>
  <c r="AJ6534" i="1"/>
  <c r="AJ6535" i="1"/>
  <c r="AJ6536" i="1"/>
  <c r="AJ6537" i="1"/>
  <c r="AJ6538" i="1"/>
  <c r="AJ6539" i="1"/>
  <c r="AJ6540" i="1"/>
  <c r="AJ6541" i="1"/>
  <c r="AJ6542" i="1"/>
  <c r="AJ6543" i="1"/>
  <c r="AJ6544" i="1"/>
  <c r="AJ6545" i="1"/>
  <c r="AJ6546" i="1"/>
  <c r="AJ6547" i="1"/>
  <c r="AJ6548" i="1"/>
  <c r="AJ6549" i="1"/>
  <c r="AJ6550" i="1"/>
  <c r="AJ6551" i="1"/>
  <c r="AJ6552" i="1"/>
  <c r="AJ6553" i="1"/>
  <c r="AJ6554" i="1"/>
  <c r="AJ6555" i="1"/>
  <c r="AJ6556" i="1"/>
  <c r="AJ6557" i="1"/>
  <c r="AJ6558" i="1"/>
  <c r="AJ6559" i="1"/>
  <c r="AJ6560" i="1"/>
  <c r="AJ6561" i="1"/>
  <c r="AJ6562" i="1"/>
  <c r="AJ6563" i="1"/>
  <c r="AJ6564" i="1"/>
  <c r="AJ6565" i="1"/>
  <c r="AJ6566" i="1"/>
  <c r="AJ6567" i="1"/>
  <c r="AJ6568" i="1"/>
  <c r="AJ6569" i="1"/>
  <c r="AJ6570" i="1"/>
  <c r="AJ6571" i="1"/>
  <c r="AJ6572" i="1"/>
  <c r="AJ6573" i="1"/>
  <c r="AJ6574" i="1"/>
  <c r="AJ6575" i="1"/>
  <c r="AJ6576" i="1"/>
  <c r="AJ6577" i="1"/>
  <c r="AJ6578" i="1"/>
  <c r="AJ6579" i="1"/>
  <c r="AJ6580" i="1"/>
  <c r="AJ6581" i="1"/>
  <c r="AJ6582" i="1"/>
  <c r="AJ6583" i="1"/>
  <c r="AJ6584" i="1"/>
  <c r="AJ6585" i="1"/>
  <c r="AJ6586" i="1"/>
  <c r="AJ6587" i="1"/>
  <c r="AJ6588" i="1"/>
  <c r="AJ6589" i="1"/>
  <c r="AJ6590" i="1"/>
  <c r="AJ6591" i="1"/>
  <c r="AJ6592" i="1"/>
  <c r="AJ6593" i="1"/>
  <c r="AJ6594" i="1"/>
  <c r="AJ6595" i="1"/>
  <c r="AJ6596" i="1"/>
  <c r="AJ6597" i="1"/>
  <c r="AJ6598" i="1"/>
  <c r="AJ6599" i="1"/>
  <c r="AJ6600" i="1"/>
  <c r="AJ6601" i="1"/>
  <c r="AJ6602" i="1"/>
  <c r="AJ6603" i="1"/>
  <c r="AJ6604" i="1"/>
  <c r="AJ6605" i="1"/>
  <c r="AJ6606" i="1"/>
  <c r="AJ6607" i="1"/>
  <c r="AJ6608" i="1"/>
  <c r="AJ6609" i="1"/>
  <c r="AJ6610" i="1"/>
  <c r="AJ6611" i="1"/>
  <c r="AJ6612" i="1"/>
  <c r="AJ6613" i="1"/>
  <c r="AJ6614" i="1"/>
  <c r="AJ6615" i="1"/>
  <c r="AJ6616" i="1"/>
  <c r="AJ6617" i="1"/>
  <c r="AJ6618" i="1"/>
  <c r="AJ6619" i="1"/>
  <c r="AJ6620" i="1"/>
  <c r="AJ6621" i="1"/>
  <c r="AJ6622" i="1"/>
  <c r="AJ6623" i="1"/>
  <c r="AJ6624" i="1"/>
  <c r="AJ6625" i="1"/>
  <c r="AJ6626" i="1"/>
  <c r="AJ6627" i="1"/>
  <c r="AJ6628" i="1"/>
  <c r="AJ6629" i="1"/>
  <c r="AJ6630" i="1"/>
  <c r="AJ6631" i="1"/>
  <c r="AJ6632" i="1"/>
  <c r="AJ6633" i="1"/>
  <c r="AJ6634" i="1"/>
  <c r="AJ6635" i="1"/>
  <c r="AJ6636" i="1"/>
  <c r="AJ6637" i="1"/>
  <c r="AJ6638" i="1"/>
  <c r="AJ6639" i="1"/>
  <c r="AJ6640" i="1"/>
  <c r="AJ6641" i="1"/>
  <c r="AJ6642" i="1"/>
  <c r="AJ6643" i="1"/>
  <c r="AJ6644" i="1"/>
  <c r="AJ6645" i="1"/>
  <c r="AJ6646" i="1"/>
  <c r="AJ6647" i="1"/>
  <c r="AJ6648" i="1"/>
  <c r="AJ6649" i="1"/>
  <c r="AJ6650" i="1"/>
  <c r="AJ6651" i="1"/>
  <c r="AJ6652" i="1"/>
  <c r="AJ6653" i="1"/>
  <c r="AJ6654" i="1"/>
  <c r="AJ6655" i="1"/>
  <c r="AJ6656" i="1"/>
  <c r="AJ6657" i="1"/>
  <c r="AJ6658" i="1"/>
  <c r="AJ6659" i="1"/>
  <c r="AJ6660" i="1"/>
  <c r="AJ6661" i="1"/>
  <c r="AJ6662" i="1"/>
  <c r="AJ6663" i="1"/>
  <c r="AJ6664" i="1"/>
  <c r="AJ6665" i="1"/>
  <c r="AJ6666" i="1"/>
  <c r="AJ6667" i="1"/>
  <c r="AJ6668" i="1"/>
  <c r="AJ6669" i="1"/>
  <c r="AJ6670" i="1"/>
  <c r="AJ6671" i="1"/>
  <c r="AJ6672" i="1"/>
  <c r="AJ6673" i="1"/>
  <c r="AJ6674" i="1"/>
  <c r="AJ6675" i="1"/>
  <c r="AJ6676" i="1"/>
  <c r="AJ6677" i="1"/>
  <c r="AJ6678" i="1"/>
  <c r="AJ6679" i="1"/>
  <c r="AJ6680" i="1"/>
  <c r="AJ6681" i="1"/>
  <c r="AJ6682" i="1"/>
  <c r="AJ6683" i="1"/>
  <c r="AJ6684" i="1"/>
  <c r="AJ6685" i="1"/>
  <c r="AJ6686" i="1"/>
  <c r="AJ6687" i="1"/>
  <c r="AJ6688" i="1"/>
  <c r="AJ6689" i="1"/>
  <c r="AJ6690" i="1"/>
  <c r="AJ6691" i="1"/>
  <c r="AJ6692" i="1"/>
  <c r="AJ6693" i="1"/>
  <c r="AJ6694" i="1"/>
  <c r="AJ6695" i="1"/>
  <c r="AJ6696" i="1"/>
  <c r="AJ6697" i="1"/>
  <c r="AJ6698" i="1"/>
  <c r="AJ6699" i="1"/>
  <c r="AJ6700" i="1"/>
  <c r="AJ6701" i="1"/>
  <c r="AJ6702" i="1"/>
  <c r="AJ6703" i="1"/>
  <c r="AJ6704" i="1"/>
  <c r="AJ6705" i="1"/>
  <c r="AJ6706" i="1"/>
  <c r="AJ6707" i="1"/>
  <c r="AJ6708" i="1"/>
  <c r="AJ6709" i="1"/>
  <c r="AJ6710" i="1"/>
  <c r="AJ6711" i="1"/>
  <c r="AJ6712" i="1"/>
  <c r="AJ6713" i="1"/>
  <c r="AJ6714" i="1"/>
  <c r="AJ6715" i="1"/>
  <c r="AJ6716" i="1"/>
  <c r="AJ6717" i="1"/>
  <c r="AJ6718" i="1"/>
  <c r="AJ6719" i="1"/>
  <c r="AJ6720" i="1"/>
  <c r="AJ6721" i="1"/>
  <c r="AJ6722" i="1"/>
  <c r="AJ6723" i="1"/>
  <c r="AJ6724" i="1"/>
  <c r="AJ6725" i="1"/>
  <c r="AJ6726" i="1"/>
  <c r="AJ6727" i="1"/>
  <c r="AJ6728" i="1"/>
  <c r="AJ6729" i="1"/>
  <c r="AJ6730" i="1"/>
  <c r="AJ6731" i="1"/>
  <c r="AJ6732" i="1"/>
  <c r="AJ6733" i="1"/>
  <c r="AJ6734" i="1"/>
  <c r="AJ6735" i="1"/>
  <c r="AJ6736" i="1"/>
  <c r="AJ6737" i="1"/>
  <c r="AJ6738" i="1"/>
  <c r="AJ6739" i="1"/>
  <c r="AJ6740" i="1"/>
  <c r="AJ6741" i="1"/>
  <c r="AJ6742" i="1"/>
  <c r="AJ6743" i="1"/>
  <c r="AJ6744" i="1"/>
  <c r="AJ6745" i="1"/>
  <c r="AJ6746" i="1"/>
  <c r="AJ6747" i="1"/>
  <c r="AJ6748" i="1"/>
  <c r="AJ6749" i="1"/>
  <c r="AJ6750" i="1"/>
  <c r="AJ6751" i="1"/>
  <c r="AJ6752" i="1"/>
  <c r="AJ6753" i="1"/>
  <c r="AJ6754" i="1"/>
  <c r="AJ6755" i="1"/>
  <c r="AJ6756" i="1"/>
  <c r="AJ6757" i="1"/>
  <c r="AJ6758" i="1"/>
  <c r="AJ6759" i="1"/>
  <c r="AJ6760" i="1"/>
  <c r="AJ6761" i="1"/>
  <c r="AJ6762" i="1"/>
  <c r="AJ6763" i="1"/>
  <c r="AJ6764" i="1"/>
  <c r="AJ6765" i="1"/>
  <c r="AJ6766" i="1"/>
  <c r="AJ6767" i="1"/>
  <c r="AJ6768" i="1"/>
  <c r="AJ6769" i="1"/>
  <c r="AJ6770" i="1"/>
  <c r="AJ6771" i="1"/>
  <c r="AJ6772" i="1"/>
  <c r="AJ6773" i="1"/>
  <c r="AJ6774" i="1"/>
  <c r="AJ6775" i="1"/>
  <c r="AJ6776" i="1"/>
  <c r="AJ6777" i="1"/>
  <c r="AJ6778" i="1"/>
  <c r="AJ6779" i="1"/>
  <c r="AJ6780" i="1"/>
  <c r="AJ6781" i="1"/>
  <c r="AJ6782" i="1"/>
  <c r="AJ6783" i="1"/>
  <c r="AJ6784" i="1"/>
  <c r="AJ6785" i="1"/>
  <c r="AJ6786" i="1"/>
  <c r="AJ6787" i="1"/>
  <c r="AJ6788" i="1"/>
  <c r="AJ6789" i="1"/>
  <c r="AJ6790" i="1"/>
  <c r="AJ6791" i="1"/>
  <c r="AJ6792" i="1"/>
  <c r="AJ6793" i="1"/>
  <c r="AJ6794" i="1"/>
  <c r="AJ6795" i="1"/>
  <c r="AJ6796" i="1"/>
  <c r="AJ6797" i="1"/>
  <c r="AJ6798" i="1"/>
  <c r="AJ6799" i="1"/>
  <c r="AJ6800" i="1"/>
  <c r="AJ6801" i="1"/>
  <c r="AJ6802" i="1"/>
  <c r="AJ6803" i="1"/>
  <c r="AJ6804" i="1"/>
  <c r="AJ6805" i="1"/>
  <c r="AJ6806" i="1"/>
  <c r="AJ6807" i="1"/>
  <c r="AJ6808" i="1"/>
  <c r="AJ6809" i="1"/>
  <c r="AJ6810" i="1"/>
  <c r="AJ6811" i="1"/>
  <c r="AJ6812" i="1"/>
  <c r="AJ6813" i="1"/>
  <c r="AJ6814" i="1"/>
  <c r="AJ6815" i="1"/>
  <c r="AJ6816" i="1"/>
  <c r="AJ6817" i="1"/>
  <c r="AJ6818" i="1"/>
  <c r="AJ6819" i="1"/>
  <c r="AJ6820" i="1"/>
  <c r="AJ6821" i="1"/>
  <c r="AJ6822" i="1"/>
  <c r="AJ6823" i="1"/>
  <c r="AJ6824" i="1"/>
  <c r="AJ6825" i="1"/>
  <c r="AJ6826" i="1"/>
  <c r="AJ6827" i="1"/>
  <c r="AJ6828" i="1"/>
  <c r="AJ6829" i="1"/>
  <c r="AJ6830" i="1"/>
  <c r="AJ6831" i="1"/>
  <c r="AJ6832" i="1"/>
  <c r="AJ6833" i="1"/>
  <c r="AJ6834" i="1"/>
  <c r="AJ6835" i="1"/>
  <c r="AJ6836" i="1"/>
  <c r="AJ6837" i="1"/>
  <c r="AJ6838" i="1"/>
  <c r="AJ6839" i="1"/>
  <c r="AJ6840" i="1"/>
  <c r="AJ6841" i="1"/>
  <c r="AJ6842" i="1"/>
  <c r="AJ6843" i="1"/>
  <c r="AJ6844" i="1"/>
  <c r="AJ6845" i="1"/>
  <c r="AJ6846" i="1"/>
  <c r="AJ6847" i="1"/>
  <c r="AJ6848" i="1"/>
  <c r="AJ6849" i="1"/>
  <c r="AJ6850" i="1"/>
  <c r="AJ6851" i="1"/>
  <c r="AJ6852" i="1"/>
  <c r="AJ6853" i="1"/>
  <c r="AJ6854" i="1"/>
  <c r="AJ6855" i="1"/>
  <c r="AJ6856" i="1"/>
  <c r="AJ6857" i="1"/>
  <c r="AJ6858" i="1"/>
  <c r="AJ6859" i="1"/>
  <c r="AJ6860" i="1"/>
  <c r="AJ6861" i="1"/>
  <c r="AJ6862" i="1"/>
  <c r="AJ6863" i="1"/>
  <c r="AJ6864" i="1"/>
  <c r="AJ6865" i="1"/>
  <c r="AJ6866" i="1"/>
  <c r="AJ6867" i="1"/>
  <c r="AJ6868" i="1"/>
  <c r="AJ6869" i="1"/>
  <c r="AJ6870" i="1"/>
  <c r="AJ6871" i="1"/>
  <c r="AJ6872" i="1"/>
  <c r="AJ6873" i="1"/>
  <c r="AJ6874" i="1"/>
  <c r="AJ6875" i="1"/>
  <c r="AJ6876" i="1"/>
  <c r="AJ6877" i="1"/>
  <c r="AJ6878" i="1"/>
  <c r="AJ6879" i="1"/>
  <c r="AJ6880" i="1"/>
  <c r="AJ6881" i="1"/>
  <c r="AJ6882" i="1"/>
  <c r="AJ6883" i="1"/>
  <c r="AJ6884" i="1"/>
  <c r="AJ6885" i="1"/>
  <c r="AJ6886" i="1"/>
  <c r="AJ6887" i="1"/>
  <c r="AJ6888" i="1"/>
  <c r="AJ6889" i="1"/>
  <c r="AJ6890" i="1"/>
  <c r="AJ6891" i="1"/>
  <c r="AJ6892" i="1"/>
  <c r="AJ6893" i="1"/>
  <c r="AJ6894" i="1"/>
  <c r="AJ6895" i="1"/>
  <c r="AJ6896" i="1"/>
  <c r="AJ6897" i="1"/>
  <c r="AJ6898" i="1"/>
  <c r="AJ6899" i="1"/>
  <c r="AJ6900" i="1"/>
  <c r="AJ6901" i="1"/>
  <c r="AJ6902" i="1"/>
  <c r="AJ6903" i="1"/>
  <c r="AJ6904" i="1"/>
  <c r="AJ6905" i="1"/>
  <c r="AJ6906" i="1"/>
  <c r="AJ6907" i="1"/>
  <c r="AJ6908" i="1"/>
  <c r="AJ6909" i="1"/>
  <c r="AJ6910" i="1"/>
  <c r="AJ6911" i="1"/>
  <c r="AJ6912" i="1"/>
  <c r="AJ6913" i="1"/>
  <c r="AJ6914" i="1"/>
  <c r="AJ6915" i="1"/>
  <c r="AJ6916" i="1"/>
  <c r="AJ6917" i="1"/>
  <c r="AJ6918" i="1"/>
  <c r="AJ6919" i="1"/>
  <c r="AJ6920" i="1"/>
  <c r="AJ6921" i="1"/>
  <c r="AJ6922" i="1"/>
  <c r="AJ6923" i="1"/>
  <c r="AJ6924" i="1"/>
  <c r="AJ6925" i="1"/>
  <c r="AJ6926" i="1"/>
  <c r="AJ6927" i="1"/>
  <c r="AJ6928" i="1"/>
  <c r="AJ6929" i="1"/>
  <c r="AJ6930" i="1"/>
  <c r="AJ6931" i="1"/>
  <c r="AJ6932" i="1"/>
  <c r="AJ6933" i="1"/>
  <c r="AJ6934" i="1"/>
  <c r="AJ6935" i="1"/>
  <c r="AJ6936" i="1"/>
  <c r="AJ6937" i="1"/>
  <c r="AJ6938" i="1"/>
  <c r="AJ6939" i="1"/>
  <c r="AJ6940" i="1"/>
  <c r="AJ6941" i="1"/>
  <c r="AJ6942" i="1"/>
  <c r="AJ6943" i="1"/>
  <c r="AJ6944" i="1"/>
  <c r="AJ6945" i="1"/>
  <c r="AJ6946" i="1"/>
  <c r="AJ6947" i="1"/>
  <c r="AJ6948" i="1"/>
  <c r="AJ6949" i="1"/>
  <c r="AJ6950" i="1"/>
  <c r="AJ6951" i="1"/>
  <c r="AJ6952" i="1"/>
  <c r="AJ6953" i="1"/>
  <c r="AJ6954" i="1"/>
  <c r="AJ6955" i="1"/>
  <c r="AJ6956" i="1"/>
  <c r="AJ6957" i="1"/>
  <c r="AJ6958" i="1"/>
  <c r="AJ6959" i="1"/>
  <c r="AJ6960" i="1"/>
  <c r="AJ6961" i="1"/>
  <c r="AJ6962" i="1"/>
  <c r="AJ6963" i="1"/>
  <c r="AJ6964" i="1"/>
  <c r="AJ6965" i="1"/>
  <c r="AJ6966" i="1"/>
  <c r="AJ6967" i="1"/>
  <c r="AJ6968" i="1"/>
  <c r="AJ6969" i="1"/>
  <c r="AJ6970" i="1"/>
  <c r="AJ6971" i="1"/>
  <c r="AJ6972" i="1"/>
  <c r="AJ6973" i="1"/>
  <c r="AJ6974" i="1"/>
  <c r="AJ6975" i="1"/>
  <c r="AJ6976" i="1"/>
  <c r="AJ6977" i="1"/>
  <c r="AJ6978" i="1"/>
  <c r="AJ6979" i="1"/>
  <c r="AJ6980" i="1"/>
  <c r="AJ6981" i="1"/>
  <c r="AJ6982" i="1"/>
  <c r="AJ6983" i="1"/>
  <c r="AJ6984" i="1"/>
  <c r="AJ6985" i="1"/>
  <c r="AJ6986" i="1"/>
  <c r="AJ6987" i="1"/>
  <c r="AJ6988" i="1"/>
  <c r="AJ6989" i="1"/>
  <c r="AJ6990" i="1"/>
  <c r="AJ6991" i="1"/>
  <c r="AJ6992" i="1"/>
  <c r="AJ6993" i="1"/>
  <c r="AJ6994" i="1"/>
  <c r="AJ6995" i="1"/>
  <c r="AJ6996" i="1"/>
  <c r="AJ6997" i="1"/>
  <c r="AJ6998" i="1"/>
  <c r="AJ6999" i="1"/>
  <c r="AJ7000" i="1"/>
  <c r="AJ7001" i="1"/>
  <c r="AJ7002" i="1"/>
  <c r="AJ7003" i="1"/>
  <c r="AJ7004" i="1"/>
  <c r="AJ7005" i="1"/>
  <c r="AJ7006" i="1"/>
  <c r="AJ7007" i="1"/>
  <c r="AJ7008" i="1"/>
  <c r="AJ7009" i="1"/>
  <c r="AJ7010" i="1"/>
  <c r="AJ7011" i="1"/>
  <c r="AJ7012" i="1"/>
  <c r="AJ7013" i="1"/>
  <c r="AJ7014" i="1"/>
  <c r="AJ7015" i="1"/>
  <c r="AJ7016" i="1"/>
  <c r="AJ7017" i="1"/>
  <c r="AJ7018" i="1"/>
  <c r="AJ7019" i="1"/>
  <c r="AJ7020" i="1"/>
  <c r="AJ7021" i="1"/>
  <c r="AJ7022" i="1"/>
  <c r="AJ7023" i="1"/>
  <c r="AJ7024" i="1"/>
  <c r="AJ7025" i="1"/>
  <c r="AJ7026" i="1"/>
  <c r="AJ7027" i="1"/>
  <c r="AJ7028" i="1"/>
  <c r="AJ7029" i="1"/>
  <c r="AJ7030" i="1"/>
  <c r="AJ7031" i="1"/>
  <c r="AJ7032" i="1"/>
  <c r="AJ7033" i="1"/>
  <c r="AJ7034" i="1"/>
  <c r="AJ7035" i="1"/>
  <c r="AJ7036" i="1"/>
  <c r="AJ7037" i="1"/>
  <c r="AJ7038" i="1"/>
  <c r="AJ7039" i="1"/>
  <c r="AJ7040" i="1"/>
  <c r="AJ7041" i="1"/>
  <c r="AJ7042" i="1"/>
  <c r="AJ7043" i="1"/>
  <c r="AJ7044" i="1"/>
  <c r="AJ7045" i="1"/>
  <c r="AJ7046" i="1"/>
  <c r="AJ7047" i="1"/>
  <c r="AJ7048" i="1"/>
  <c r="AJ7049" i="1"/>
  <c r="AJ7050" i="1"/>
  <c r="AJ7051" i="1"/>
  <c r="AJ7052" i="1"/>
  <c r="AJ7053" i="1"/>
  <c r="AJ7054" i="1"/>
  <c r="AJ7055" i="1"/>
  <c r="AJ7056" i="1"/>
  <c r="AJ7057" i="1"/>
  <c r="AJ7058" i="1"/>
  <c r="AJ7059" i="1"/>
  <c r="AJ7060" i="1"/>
  <c r="AJ7061" i="1"/>
  <c r="AJ7062" i="1"/>
  <c r="AJ7063" i="1"/>
  <c r="AJ7064" i="1"/>
  <c r="AJ7065" i="1"/>
  <c r="AJ7066" i="1"/>
  <c r="AJ7067" i="1"/>
  <c r="AJ7068" i="1"/>
  <c r="AJ7069" i="1"/>
  <c r="AJ7070" i="1"/>
  <c r="AJ7071" i="1"/>
  <c r="AJ7072" i="1"/>
  <c r="AJ7073" i="1"/>
  <c r="AJ7074" i="1"/>
  <c r="AJ7075" i="1"/>
  <c r="AJ7076" i="1"/>
  <c r="AJ7077" i="1"/>
  <c r="AJ7078" i="1"/>
  <c r="AJ7079" i="1"/>
  <c r="AJ7080" i="1"/>
  <c r="AJ7081" i="1"/>
  <c r="AJ7082" i="1"/>
  <c r="AJ7083" i="1"/>
  <c r="AJ7084" i="1"/>
  <c r="AJ7085" i="1"/>
  <c r="AJ7086" i="1"/>
  <c r="AJ7087" i="1"/>
  <c r="AJ7088" i="1"/>
  <c r="AJ7089" i="1"/>
  <c r="AJ7090" i="1"/>
  <c r="AJ7091" i="1"/>
  <c r="AJ7092" i="1"/>
  <c r="AJ7093" i="1"/>
  <c r="AJ7094" i="1"/>
  <c r="AJ7095" i="1"/>
  <c r="AJ7096" i="1"/>
  <c r="AJ7097" i="1"/>
  <c r="AJ7098" i="1"/>
  <c r="AJ7099" i="1"/>
  <c r="AJ7100" i="1"/>
  <c r="AJ7101" i="1"/>
  <c r="AJ7102" i="1"/>
  <c r="AJ7103" i="1"/>
  <c r="AJ7104" i="1"/>
  <c r="AJ7105" i="1"/>
  <c r="AJ7106" i="1"/>
  <c r="AJ7107" i="1"/>
  <c r="AJ7108" i="1"/>
  <c r="AJ7109" i="1"/>
  <c r="AJ7110" i="1"/>
  <c r="AJ7111" i="1"/>
  <c r="AJ7112" i="1"/>
  <c r="AJ7113" i="1"/>
  <c r="AJ7114" i="1"/>
  <c r="AJ7115" i="1"/>
  <c r="AJ7116" i="1"/>
  <c r="AJ7117" i="1"/>
  <c r="AJ7118" i="1"/>
  <c r="AJ7119" i="1"/>
  <c r="AJ7120" i="1"/>
  <c r="AJ7121" i="1"/>
  <c r="AJ7122" i="1"/>
  <c r="AJ7123" i="1"/>
  <c r="AJ7124" i="1"/>
  <c r="AJ7125" i="1"/>
  <c r="AJ7126" i="1"/>
  <c r="AJ7127" i="1"/>
  <c r="AJ7128" i="1"/>
  <c r="AJ7129" i="1"/>
  <c r="AJ7130" i="1"/>
  <c r="AJ7131" i="1"/>
  <c r="AJ7132" i="1"/>
  <c r="AJ7133" i="1"/>
  <c r="AJ7134" i="1"/>
  <c r="AJ7135" i="1"/>
  <c r="AJ7136" i="1"/>
  <c r="AJ7137" i="1"/>
  <c r="AJ7138" i="1"/>
  <c r="AJ7139" i="1"/>
  <c r="AJ7140" i="1"/>
  <c r="AJ7141" i="1"/>
  <c r="AJ7142" i="1"/>
  <c r="AJ7143" i="1"/>
  <c r="AJ7144" i="1"/>
  <c r="AJ7145" i="1"/>
  <c r="AJ7146" i="1"/>
  <c r="AJ7147" i="1"/>
  <c r="AJ7148" i="1"/>
  <c r="AJ7149" i="1"/>
  <c r="AJ7150" i="1"/>
  <c r="AJ7151" i="1"/>
  <c r="AJ7152" i="1"/>
  <c r="AJ7153" i="1"/>
  <c r="AJ7154" i="1"/>
  <c r="AJ7155" i="1"/>
  <c r="AJ7156" i="1"/>
  <c r="AJ7157" i="1"/>
  <c r="AJ7158" i="1"/>
  <c r="AJ7159" i="1"/>
  <c r="AJ7160" i="1"/>
  <c r="AJ7161" i="1"/>
  <c r="AJ7162" i="1"/>
  <c r="AJ7163" i="1"/>
  <c r="AJ7164" i="1"/>
  <c r="AJ7165" i="1"/>
  <c r="AJ7166" i="1"/>
  <c r="AJ7167" i="1"/>
  <c r="AJ7168" i="1"/>
  <c r="AJ7169" i="1"/>
  <c r="AJ7170" i="1"/>
  <c r="AJ7171" i="1"/>
  <c r="AJ7172" i="1"/>
  <c r="AJ7173" i="1"/>
  <c r="AJ7174" i="1"/>
  <c r="AJ7175" i="1"/>
  <c r="AJ7176" i="1"/>
  <c r="AJ7177" i="1"/>
  <c r="AJ7178" i="1"/>
  <c r="AJ7179" i="1"/>
  <c r="AJ7180" i="1"/>
  <c r="AJ7181" i="1"/>
  <c r="AJ7182" i="1"/>
  <c r="AJ7183" i="1"/>
  <c r="AJ7184" i="1"/>
  <c r="AJ7185" i="1"/>
  <c r="AJ7186" i="1"/>
  <c r="AJ7187" i="1"/>
  <c r="AJ7188" i="1"/>
  <c r="AJ7189" i="1"/>
  <c r="AJ7190" i="1"/>
  <c r="AJ7191" i="1"/>
  <c r="AJ7192" i="1"/>
  <c r="AJ7193" i="1"/>
  <c r="AJ7194" i="1"/>
  <c r="AJ7195" i="1"/>
  <c r="AJ7196" i="1"/>
  <c r="AJ7197" i="1"/>
  <c r="AJ7198" i="1"/>
  <c r="AJ7199" i="1"/>
  <c r="AJ7200" i="1"/>
  <c r="AJ7201" i="1"/>
  <c r="AJ7202" i="1"/>
  <c r="AJ7203" i="1"/>
  <c r="AJ7204" i="1"/>
  <c r="AJ7205" i="1"/>
  <c r="AJ7206" i="1"/>
  <c r="AJ7207" i="1"/>
  <c r="AJ7208" i="1"/>
  <c r="AJ7209" i="1"/>
  <c r="AJ7210" i="1"/>
  <c r="AJ7211" i="1"/>
  <c r="AJ7212" i="1"/>
  <c r="AJ7213" i="1"/>
  <c r="AJ7214" i="1"/>
  <c r="AJ7215" i="1"/>
  <c r="AJ7216" i="1"/>
  <c r="AJ7217" i="1"/>
  <c r="AJ7218" i="1"/>
  <c r="AJ7219" i="1"/>
  <c r="AJ7220" i="1"/>
  <c r="AJ7221" i="1"/>
  <c r="AJ7222" i="1"/>
  <c r="AJ7223" i="1"/>
  <c r="AJ7224" i="1"/>
  <c r="AJ7225" i="1"/>
  <c r="AJ7226" i="1"/>
  <c r="AJ7227" i="1"/>
  <c r="AJ7228" i="1"/>
  <c r="AJ7229" i="1"/>
  <c r="AJ7230" i="1"/>
  <c r="AJ7231" i="1"/>
  <c r="AJ7232" i="1"/>
  <c r="AJ7233" i="1"/>
  <c r="AJ7234" i="1"/>
  <c r="AJ7235" i="1"/>
  <c r="AJ7236" i="1"/>
  <c r="AJ7237" i="1"/>
  <c r="AJ7238" i="1"/>
  <c r="AJ7239" i="1"/>
  <c r="AJ7240" i="1"/>
  <c r="AJ7241" i="1"/>
  <c r="AJ7242" i="1"/>
  <c r="AJ7243" i="1"/>
  <c r="AJ7244" i="1"/>
  <c r="AJ7245" i="1"/>
  <c r="AJ7246" i="1"/>
  <c r="AJ7247" i="1"/>
  <c r="AJ7248" i="1"/>
  <c r="AJ7249" i="1"/>
  <c r="AJ7250" i="1"/>
  <c r="AJ7251" i="1"/>
  <c r="AJ7252" i="1"/>
  <c r="AJ7253" i="1"/>
  <c r="AJ7254" i="1"/>
  <c r="AJ7255" i="1"/>
  <c r="AJ7256" i="1"/>
  <c r="AJ7257" i="1"/>
  <c r="AJ7258" i="1"/>
  <c r="AJ7259" i="1"/>
  <c r="AJ7260" i="1"/>
  <c r="AJ7261" i="1"/>
  <c r="AJ7262" i="1"/>
  <c r="AJ7263" i="1"/>
  <c r="AJ7264" i="1"/>
  <c r="AJ7265" i="1"/>
  <c r="AJ7266" i="1"/>
  <c r="AJ7267" i="1"/>
  <c r="AJ7268" i="1"/>
  <c r="AJ7269" i="1"/>
  <c r="AJ7270" i="1"/>
  <c r="AJ7271" i="1"/>
  <c r="AJ7272" i="1"/>
  <c r="AJ7273" i="1"/>
  <c r="AJ7274" i="1"/>
  <c r="AJ7275" i="1"/>
  <c r="AJ7276" i="1"/>
  <c r="AJ7277" i="1"/>
  <c r="AJ7278" i="1"/>
  <c r="AJ7279" i="1"/>
  <c r="AJ7280" i="1"/>
  <c r="AJ7281" i="1"/>
  <c r="AJ7282" i="1"/>
  <c r="AJ7283" i="1"/>
  <c r="AJ7284" i="1"/>
  <c r="AJ7285" i="1"/>
  <c r="AJ7286" i="1"/>
  <c r="AJ7287" i="1"/>
  <c r="AJ7288" i="1"/>
  <c r="AJ7289" i="1"/>
  <c r="AJ7290" i="1"/>
  <c r="AJ7291" i="1"/>
  <c r="AJ7292" i="1"/>
  <c r="AJ7293" i="1"/>
  <c r="AJ7294" i="1"/>
  <c r="AJ7295" i="1"/>
  <c r="AJ7296" i="1"/>
  <c r="AJ7297" i="1"/>
  <c r="AJ7298" i="1"/>
  <c r="AJ7299" i="1"/>
  <c r="AJ7300" i="1"/>
  <c r="AJ7301" i="1"/>
  <c r="AJ7302" i="1"/>
  <c r="AJ7303" i="1"/>
  <c r="AJ7304" i="1"/>
  <c r="AJ7305" i="1"/>
  <c r="AJ7306" i="1"/>
  <c r="AJ7307" i="1"/>
  <c r="AJ7308" i="1"/>
  <c r="AJ7309" i="1"/>
  <c r="AJ7310" i="1"/>
  <c r="AJ7311" i="1"/>
  <c r="AJ7312" i="1"/>
  <c r="AJ7313" i="1"/>
  <c r="AJ7314" i="1"/>
  <c r="AJ7315" i="1"/>
  <c r="AJ7316" i="1"/>
  <c r="AJ7317" i="1"/>
  <c r="AJ7318" i="1"/>
  <c r="AJ7319" i="1"/>
  <c r="AJ7320" i="1"/>
  <c r="AJ7321" i="1"/>
  <c r="AJ7322" i="1"/>
  <c r="AJ7323" i="1"/>
  <c r="AJ7324" i="1"/>
  <c r="AJ7325" i="1"/>
  <c r="AJ7326" i="1"/>
  <c r="AJ7327" i="1"/>
  <c r="AJ7328" i="1"/>
  <c r="AJ7329" i="1"/>
  <c r="AJ7330" i="1"/>
  <c r="AJ7331" i="1"/>
  <c r="AJ7332" i="1"/>
  <c r="AJ7333" i="1"/>
  <c r="AJ7334" i="1"/>
  <c r="AJ7335" i="1"/>
  <c r="AJ7336" i="1"/>
  <c r="AJ7337" i="1"/>
  <c r="AJ7338" i="1"/>
  <c r="AJ7339" i="1"/>
  <c r="AJ7340" i="1"/>
  <c r="AJ7341" i="1"/>
  <c r="AJ7342" i="1"/>
  <c r="AJ7343" i="1"/>
  <c r="AJ7344" i="1"/>
  <c r="AJ7345" i="1"/>
  <c r="AJ7346" i="1"/>
  <c r="AJ7347" i="1"/>
  <c r="AJ7348" i="1"/>
  <c r="AJ7349" i="1"/>
  <c r="AJ7350" i="1"/>
  <c r="AJ7351" i="1"/>
  <c r="AJ7352" i="1"/>
  <c r="AJ7353" i="1"/>
  <c r="AJ7354" i="1"/>
  <c r="AJ7355" i="1"/>
  <c r="AJ7356" i="1"/>
  <c r="AJ7357" i="1"/>
  <c r="AJ7358" i="1"/>
  <c r="AJ7359" i="1"/>
  <c r="AJ7360" i="1"/>
  <c r="AJ7361" i="1"/>
  <c r="AJ7362" i="1"/>
  <c r="AJ7363" i="1"/>
  <c r="AJ7364" i="1"/>
  <c r="AJ7365" i="1"/>
  <c r="AJ7366" i="1"/>
  <c r="AJ7367" i="1"/>
  <c r="AJ7368" i="1"/>
  <c r="AJ7369" i="1"/>
  <c r="AJ7370" i="1"/>
  <c r="AJ7371" i="1"/>
  <c r="AJ7372" i="1"/>
  <c r="AJ7373" i="1"/>
  <c r="AJ7374" i="1"/>
  <c r="AJ7375" i="1"/>
  <c r="AJ7376" i="1"/>
  <c r="AJ7377" i="1"/>
  <c r="AJ7378" i="1"/>
  <c r="AJ7379" i="1"/>
  <c r="AJ7380" i="1"/>
  <c r="AJ7381" i="1"/>
  <c r="AJ7382" i="1"/>
  <c r="AJ7383" i="1"/>
  <c r="AJ7384" i="1"/>
  <c r="AJ7385" i="1"/>
  <c r="AJ7386" i="1"/>
  <c r="AJ7387" i="1"/>
  <c r="AJ7388" i="1"/>
  <c r="AJ7389" i="1"/>
  <c r="AJ7390" i="1"/>
  <c r="AJ7391" i="1"/>
  <c r="AJ7392" i="1"/>
  <c r="AJ7393" i="1"/>
  <c r="AJ7394" i="1"/>
  <c r="AJ7395" i="1"/>
  <c r="AJ7396" i="1"/>
  <c r="AJ7397" i="1"/>
  <c r="AJ7398" i="1"/>
  <c r="AJ7399" i="1"/>
  <c r="AJ7400" i="1"/>
  <c r="AJ7401" i="1"/>
  <c r="AJ7402" i="1"/>
  <c r="AJ7403" i="1"/>
  <c r="AJ7404" i="1"/>
  <c r="AJ7405" i="1"/>
  <c r="AJ7406" i="1"/>
  <c r="AJ7407" i="1"/>
  <c r="AJ7408" i="1"/>
  <c r="AJ7409" i="1"/>
  <c r="AJ7410" i="1"/>
  <c r="AJ7411" i="1"/>
  <c r="AJ7412" i="1"/>
  <c r="AJ7413" i="1"/>
  <c r="AJ7414" i="1"/>
  <c r="AJ7415" i="1"/>
  <c r="AJ7416" i="1"/>
  <c r="AJ7417" i="1"/>
  <c r="AJ7418" i="1"/>
  <c r="AJ7419" i="1"/>
  <c r="AJ7420" i="1"/>
  <c r="AJ7421" i="1"/>
  <c r="AJ7422" i="1"/>
  <c r="AJ7423" i="1"/>
  <c r="AJ7424" i="1"/>
  <c r="AJ7425" i="1"/>
  <c r="AJ7426" i="1"/>
  <c r="AJ7427" i="1"/>
  <c r="AJ7428" i="1"/>
  <c r="AJ7429" i="1"/>
  <c r="AJ7430" i="1"/>
  <c r="AJ7431" i="1"/>
  <c r="AJ7432" i="1"/>
  <c r="AJ7433" i="1"/>
  <c r="AJ7434" i="1"/>
  <c r="AJ7435" i="1"/>
  <c r="AJ7436" i="1"/>
  <c r="AJ7437" i="1"/>
  <c r="AJ7438" i="1"/>
  <c r="AJ7439" i="1"/>
  <c r="AJ7440" i="1"/>
  <c r="AJ7441" i="1"/>
  <c r="AJ7442" i="1"/>
  <c r="AJ7443" i="1"/>
  <c r="AJ7444" i="1"/>
  <c r="AJ7445" i="1"/>
  <c r="AJ7446" i="1"/>
  <c r="AJ7447" i="1"/>
  <c r="AJ7448" i="1"/>
  <c r="AJ7449" i="1"/>
  <c r="AJ7450" i="1"/>
  <c r="AJ7451" i="1"/>
  <c r="AJ7452" i="1"/>
  <c r="AJ7453" i="1"/>
  <c r="AJ7454" i="1"/>
  <c r="AJ7455" i="1"/>
  <c r="AJ7456" i="1"/>
  <c r="AJ7457" i="1"/>
  <c r="AJ7458" i="1"/>
  <c r="AJ7459" i="1"/>
  <c r="AJ7460" i="1"/>
  <c r="AJ7461" i="1"/>
  <c r="AJ7462" i="1"/>
  <c r="AJ7463" i="1"/>
  <c r="AJ7464" i="1"/>
  <c r="AJ7465" i="1"/>
  <c r="AJ7466" i="1"/>
  <c r="AJ7467" i="1"/>
  <c r="AJ7468" i="1"/>
  <c r="AJ7469" i="1"/>
  <c r="AJ7470" i="1"/>
  <c r="AJ7471" i="1"/>
  <c r="AJ7472" i="1"/>
  <c r="AJ7473" i="1"/>
  <c r="AJ7474" i="1"/>
  <c r="AJ7475" i="1"/>
  <c r="AJ7476" i="1"/>
  <c r="AJ7477" i="1"/>
  <c r="AJ7478" i="1"/>
  <c r="AJ7479" i="1"/>
  <c r="AJ7480" i="1"/>
  <c r="AJ7481" i="1"/>
  <c r="AJ7482" i="1"/>
  <c r="AJ7483" i="1"/>
  <c r="AJ7484" i="1"/>
  <c r="AJ7485" i="1"/>
  <c r="AJ7486" i="1"/>
  <c r="AJ7487" i="1"/>
  <c r="AJ7488" i="1"/>
  <c r="AJ7489" i="1"/>
  <c r="AJ7490" i="1"/>
  <c r="AJ7491" i="1"/>
  <c r="AJ7492" i="1"/>
  <c r="AJ7493" i="1"/>
  <c r="AJ7494" i="1"/>
  <c r="AJ7495" i="1"/>
  <c r="AJ7496" i="1"/>
  <c r="AJ7497" i="1"/>
  <c r="AJ7498" i="1"/>
  <c r="AJ7499" i="1"/>
  <c r="AJ7500" i="1"/>
  <c r="AJ7501" i="1"/>
  <c r="AJ7502" i="1"/>
  <c r="AJ7503" i="1"/>
  <c r="AJ7504" i="1"/>
  <c r="AJ7505" i="1"/>
  <c r="AJ7506" i="1"/>
  <c r="AJ7507" i="1"/>
  <c r="AJ7508" i="1"/>
  <c r="AJ7509" i="1"/>
  <c r="AJ7510" i="1"/>
  <c r="AJ7511" i="1"/>
  <c r="AJ7512" i="1"/>
  <c r="AJ7513" i="1"/>
  <c r="AJ7514" i="1"/>
  <c r="AJ7515" i="1"/>
  <c r="AJ7516" i="1"/>
  <c r="AJ7517" i="1"/>
  <c r="AJ7518" i="1"/>
  <c r="AJ7519" i="1"/>
  <c r="AJ7520" i="1"/>
  <c r="AJ7521" i="1"/>
  <c r="AJ7522" i="1"/>
  <c r="AJ7523" i="1"/>
  <c r="AJ7524" i="1"/>
  <c r="AJ7525" i="1"/>
  <c r="AJ7526" i="1"/>
  <c r="AJ7527" i="1"/>
  <c r="AJ7528" i="1"/>
  <c r="AJ7529" i="1"/>
  <c r="AJ7530" i="1"/>
  <c r="AJ7531" i="1"/>
  <c r="AJ7532" i="1"/>
  <c r="AJ7533" i="1"/>
  <c r="AJ7534" i="1"/>
  <c r="AJ7535" i="1"/>
  <c r="AJ7536" i="1"/>
  <c r="AJ7537" i="1"/>
  <c r="AJ7538" i="1"/>
  <c r="AJ7539" i="1"/>
  <c r="AJ7540" i="1"/>
  <c r="AJ7541" i="1"/>
  <c r="AJ7542" i="1"/>
  <c r="AJ7543" i="1"/>
  <c r="AJ7544" i="1"/>
  <c r="AJ7545" i="1"/>
  <c r="AJ7546" i="1"/>
  <c r="AJ7547" i="1"/>
  <c r="AJ7548" i="1"/>
  <c r="AJ7549" i="1"/>
  <c r="AJ7550" i="1"/>
  <c r="AJ7551" i="1"/>
  <c r="AJ7552" i="1"/>
  <c r="AJ7553" i="1"/>
  <c r="AJ7554" i="1"/>
  <c r="AJ7555" i="1"/>
  <c r="AJ7556" i="1"/>
  <c r="AJ7557" i="1"/>
  <c r="AJ7558" i="1"/>
  <c r="AJ7559" i="1"/>
  <c r="AJ7560" i="1"/>
  <c r="AJ7561" i="1"/>
  <c r="AJ7562" i="1"/>
  <c r="AJ7563" i="1"/>
  <c r="AJ7564" i="1"/>
  <c r="AJ7565" i="1"/>
  <c r="AJ7566" i="1"/>
  <c r="AJ7567" i="1"/>
  <c r="AJ7568" i="1"/>
  <c r="AJ7569" i="1"/>
  <c r="AJ7570" i="1"/>
  <c r="AJ7571" i="1"/>
  <c r="AJ7572" i="1"/>
  <c r="AJ7573" i="1"/>
  <c r="AJ7574" i="1"/>
  <c r="AJ7575" i="1"/>
  <c r="AJ7576" i="1"/>
  <c r="AJ7577" i="1"/>
  <c r="AJ7578" i="1"/>
  <c r="AJ7579" i="1"/>
  <c r="AJ7580" i="1"/>
  <c r="AJ7581" i="1"/>
  <c r="AJ7582" i="1"/>
  <c r="AJ7583" i="1"/>
  <c r="AJ7584" i="1"/>
  <c r="AJ7585" i="1"/>
  <c r="AJ7586" i="1"/>
  <c r="AJ7587" i="1"/>
  <c r="AJ7588" i="1"/>
  <c r="AJ7589" i="1"/>
  <c r="AJ7590" i="1"/>
  <c r="AJ7591" i="1"/>
  <c r="AJ7592" i="1"/>
  <c r="AJ7593" i="1"/>
  <c r="AJ7594" i="1"/>
  <c r="AJ7595" i="1"/>
  <c r="AJ7596" i="1"/>
  <c r="AJ7597" i="1"/>
  <c r="AJ7598" i="1"/>
  <c r="AJ7599" i="1"/>
  <c r="AJ7600" i="1"/>
  <c r="AJ7601" i="1"/>
  <c r="AJ7602" i="1"/>
  <c r="AJ7603" i="1"/>
  <c r="AJ7604" i="1"/>
  <c r="AJ7605" i="1"/>
  <c r="AJ7606" i="1"/>
  <c r="AJ7607" i="1"/>
  <c r="AJ7608" i="1"/>
  <c r="AJ7609" i="1"/>
  <c r="AJ7610" i="1"/>
  <c r="AJ7611" i="1"/>
  <c r="AJ7612" i="1"/>
  <c r="AJ7613" i="1"/>
  <c r="AJ7614" i="1"/>
  <c r="AJ7615" i="1"/>
  <c r="AJ7616" i="1"/>
  <c r="AJ7617" i="1"/>
  <c r="AJ7618" i="1"/>
  <c r="AJ7619" i="1"/>
  <c r="AJ7620" i="1"/>
  <c r="AJ7621" i="1"/>
  <c r="AJ7622" i="1"/>
  <c r="AJ7623" i="1"/>
  <c r="AJ7624" i="1"/>
  <c r="AJ7625" i="1"/>
  <c r="AJ7626" i="1"/>
  <c r="AJ7627" i="1"/>
  <c r="AJ7628" i="1"/>
  <c r="AJ7629" i="1"/>
  <c r="AJ7630" i="1"/>
  <c r="AJ7631" i="1"/>
  <c r="AJ7632" i="1"/>
  <c r="AJ7633" i="1"/>
  <c r="AJ7634" i="1"/>
  <c r="AJ7635" i="1"/>
  <c r="AJ7636" i="1"/>
  <c r="AJ7637" i="1"/>
  <c r="AJ7638" i="1"/>
  <c r="AJ7639" i="1"/>
  <c r="AJ7640" i="1"/>
  <c r="AJ7641" i="1"/>
  <c r="AJ7642" i="1"/>
  <c r="AJ7643" i="1"/>
  <c r="AJ7644" i="1"/>
  <c r="AJ7645" i="1"/>
  <c r="AJ7646" i="1"/>
  <c r="AJ7647" i="1"/>
  <c r="AJ7648" i="1"/>
  <c r="AJ7649" i="1"/>
  <c r="AJ7650" i="1"/>
  <c r="AJ7651" i="1"/>
  <c r="AJ7652" i="1"/>
  <c r="AJ7653" i="1"/>
  <c r="AJ7654" i="1"/>
  <c r="AJ7655" i="1"/>
  <c r="AJ7656" i="1"/>
  <c r="AJ7657" i="1"/>
  <c r="AJ7658" i="1"/>
  <c r="AJ7659" i="1"/>
  <c r="AJ7660" i="1"/>
  <c r="AJ7661" i="1"/>
  <c r="AJ7662" i="1"/>
  <c r="AJ7663" i="1"/>
  <c r="AJ7664" i="1"/>
  <c r="AJ7665" i="1"/>
  <c r="AJ7666" i="1"/>
  <c r="AJ7667" i="1"/>
  <c r="AJ7668" i="1"/>
  <c r="AJ7669" i="1"/>
  <c r="AJ7670" i="1"/>
  <c r="AJ7671" i="1"/>
  <c r="AJ7672" i="1"/>
  <c r="AJ7673" i="1"/>
  <c r="AJ7674" i="1"/>
  <c r="AJ7675" i="1"/>
  <c r="AJ7676" i="1"/>
  <c r="AJ7677" i="1"/>
  <c r="AJ7678" i="1"/>
  <c r="AJ7679" i="1"/>
  <c r="AJ7680" i="1"/>
  <c r="AJ7681" i="1"/>
  <c r="AJ7682" i="1"/>
  <c r="AJ7683" i="1"/>
  <c r="AJ7684" i="1"/>
  <c r="AJ7685" i="1"/>
  <c r="AJ7686" i="1"/>
  <c r="AJ7687" i="1"/>
  <c r="AJ7688" i="1"/>
  <c r="AJ7689" i="1"/>
  <c r="AJ7690" i="1"/>
  <c r="AJ7691" i="1"/>
  <c r="AJ7692" i="1"/>
  <c r="AJ7693" i="1"/>
  <c r="AJ7694" i="1"/>
  <c r="AJ7695" i="1"/>
  <c r="AJ7696" i="1"/>
  <c r="AJ7697" i="1"/>
  <c r="AJ7698" i="1"/>
  <c r="AJ7699" i="1"/>
  <c r="AJ7700" i="1"/>
  <c r="AJ7701" i="1"/>
  <c r="AJ7702" i="1"/>
  <c r="AJ7703" i="1"/>
  <c r="AJ7704" i="1"/>
  <c r="AJ7705" i="1"/>
  <c r="AJ7706" i="1"/>
  <c r="AJ7707" i="1"/>
  <c r="AJ7708" i="1"/>
  <c r="AJ7709" i="1"/>
  <c r="AJ7710" i="1"/>
  <c r="AJ7711" i="1"/>
  <c r="AJ7712" i="1"/>
  <c r="AJ7713" i="1"/>
  <c r="AJ7714" i="1"/>
  <c r="AJ7715" i="1"/>
  <c r="AJ7716" i="1"/>
  <c r="AJ7717" i="1"/>
  <c r="AJ7718" i="1"/>
  <c r="AJ7719" i="1"/>
  <c r="AJ7720" i="1"/>
  <c r="AJ7721" i="1"/>
  <c r="AJ7722" i="1"/>
  <c r="AJ7723" i="1"/>
  <c r="AJ7724" i="1"/>
  <c r="AJ7725" i="1"/>
  <c r="AJ7726" i="1"/>
  <c r="AJ7727" i="1"/>
  <c r="AJ7728" i="1"/>
  <c r="AJ7729" i="1"/>
  <c r="AJ7730" i="1"/>
  <c r="AJ7731" i="1"/>
  <c r="AJ7732" i="1"/>
  <c r="AJ7733" i="1"/>
  <c r="AJ7734" i="1"/>
  <c r="AJ7735" i="1"/>
  <c r="AJ7736" i="1"/>
  <c r="AJ7737" i="1"/>
  <c r="AJ7738" i="1"/>
  <c r="AJ7739" i="1"/>
  <c r="AJ7740" i="1"/>
  <c r="AJ7741" i="1"/>
  <c r="AJ7742" i="1"/>
  <c r="AJ7743" i="1"/>
  <c r="AJ7744" i="1"/>
  <c r="AJ7745" i="1"/>
  <c r="AJ7746" i="1"/>
  <c r="AJ7747" i="1"/>
  <c r="AJ7748" i="1"/>
  <c r="AJ7749" i="1"/>
  <c r="AJ7750" i="1"/>
  <c r="AJ7751" i="1"/>
  <c r="AJ7752" i="1"/>
  <c r="AJ7753" i="1"/>
  <c r="AJ7754" i="1"/>
  <c r="AJ7755" i="1"/>
  <c r="AJ7756" i="1"/>
  <c r="AJ7757" i="1"/>
  <c r="AJ7758" i="1"/>
  <c r="AJ7759" i="1"/>
  <c r="AJ7760" i="1"/>
  <c r="AJ7761" i="1"/>
  <c r="AJ7762" i="1"/>
  <c r="AJ7763" i="1"/>
  <c r="AJ7764" i="1"/>
  <c r="AJ7765" i="1"/>
  <c r="AJ7766" i="1"/>
  <c r="AJ7767" i="1"/>
  <c r="AJ7768" i="1"/>
  <c r="AJ7769" i="1"/>
  <c r="AJ7770" i="1"/>
  <c r="AJ7771" i="1"/>
  <c r="AJ7772" i="1"/>
  <c r="AJ7773" i="1"/>
  <c r="AJ7774" i="1"/>
  <c r="AJ7775" i="1"/>
  <c r="AJ7776" i="1"/>
  <c r="AJ7777" i="1"/>
  <c r="AJ7778" i="1"/>
  <c r="AJ7779" i="1"/>
  <c r="AJ7780" i="1"/>
  <c r="AJ7781" i="1"/>
  <c r="AJ7782" i="1"/>
  <c r="AJ7783" i="1"/>
  <c r="AJ7784" i="1"/>
  <c r="AJ7785" i="1"/>
  <c r="AJ7786" i="1"/>
  <c r="AJ7787" i="1"/>
  <c r="AJ7788" i="1"/>
  <c r="AJ7789" i="1"/>
  <c r="AJ7790" i="1"/>
  <c r="AJ7791" i="1"/>
  <c r="AJ7792" i="1"/>
  <c r="AJ7793" i="1"/>
  <c r="AJ7794" i="1"/>
  <c r="AJ7795" i="1"/>
  <c r="AJ7796" i="1"/>
  <c r="AJ7797" i="1"/>
  <c r="AJ7798" i="1"/>
  <c r="AJ7799" i="1"/>
  <c r="AJ7800" i="1"/>
  <c r="AJ7801" i="1"/>
  <c r="AJ7802" i="1"/>
  <c r="AJ7803" i="1"/>
  <c r="AJ7804" i="1"/>
  <c r="AJ7805" i="1"/>
  <c r="AJ7806" i="1"/>
  <c r="AJ7807" i="1"/>
  <c r="AJ7808" i="1"/>
  <c r="AJ7809" i="1"/>
  <c r="AJ7810" i="1"/>
  <c r="AJ7811" i="1"/>
  <c r="AJ7812" i="1"/>
  <c r="AJ7813" i="1"/>
  <c r="AJ7814" i="1"/>
  <c r="AJ7815" i="1"/>
  <c r="AJ7816" i="1"/>
  <c r="AJ7817" i="1"/>
  <c r="AJ7818" i="1"/>
  <c r="AJ7819" i="1"/>
  <c r="AJ7820" i="1"/>
  <c r="AJ7821" i="1"/>
  <c r="AJ7822" i="1"/>
  <c r="AJ7823" i="1"/>
  <c r="AJ7824" i="1"/>
  <c r="AJ7825" i="1"/>
  <c r="AJ7826" i="1"/>
  <c r="AJ7827" i="1"/>
  <c r="AJ7828" i="1"/>
  <c r="AJ7829" i="1"/>
  <c r="AJ7830" i="1"/>
  <c r="AJ7831" i="1"/>
  <c r="AJ7832" i="1"/>
  <c r="AJ7833" i="1"/>
  <c r="AJ7834" i="1"/>
  <c r="AJ7835" i="1"/>
  <c r="AJ7836" i="1"/>
  <c r="AJ7837" i="1"/>
  <c r="AJ7838" i="1"/>
  <c r="AJ7839" i="1"/>
  <c r="AJ7840" i="1"/>
  <c r="AJ7841" i="1"/>
  <c r="AJ7842" i="1"/>
  <c r="AJ7843" i="1"/>
  <c r="AJ7844" i="1"/>
  <c r="AJ7845" i="1"/>
  <c r="AJ7846" i="1"/>
  <c r="AJ7847" i="1"/>
  <c r="AJ7848" i="1"/>
  <c r="AJ7849" i="1"/>
  <c r="AJ7850" i="1"/>
  <c r="AJ7851" i="1"/>
  <c r="AJ7852" i="1"/>
  <c r="AJ7853" i="1"/>
  <c r="AJ7854" i="1"/>
  <c r="AJ7855" i="1"/>
  <c r="AJ7856" i="1"/>
  <c r="AJ7857" i="1"/>
  <c r="AJ7858" i="1"/>
  <c r="AJ7859" i="1"/>
  <c r="AJ7860" i="1"/>
  <c r="AJ7861" i="1"/>
  <c r="AJ7862" i="1"/>
  <c r="AJ7863" i="1"/>
  <c r="AJ7864" i="1"/>
  <c r="AJ7865" i="1"/>
  <c r="AJ7866" i="1"/>
  <c r="AJ7867" i="1"/>
  <c r="AJ7868" i="1"/>
  <c r="AJ7869" i="1"/>
  <c r="AJ7870" i="1"/>
  <c r="AJ7871" i="1"/>
  <c r="AJ7872" i="1"/>
  <c r="AJ7873" i="1"/>
  <c r="AJ7874" i="1"/>
  <c r="AJ7875" i="1"/>
  <c r="AJ7876" i="1"/>
  <c r="AJ7877" i="1"/>
  <c r="AJ7878" i="1"/>
  <c r="AJ7879" i="1"/>
  <c r="AJ7880" i="1"/>
  <c r="AJ7881" i="1"/>
  <c r="AJ7882" i="1"/>
  <c r="AJ7883" i="1"/>
  <c r="AJ7884" i="1"/>
  <c r="AJ7885" i="1"/>
  <c r="AJ7886" i="1"/>
  <c r="AJ7887" i="1"/>
  <c r="AJ7888" i="1"/>
  <c r="AJ7889" i="1"/>
  <c r="AJ7890" i="1"/>
  <c r="AJ7891" i="1"/>
  <c r="AJ7892" i="1"/>
  <c r="AJ7893" i="1"/>
  <c r="AJ7894" i="1"/>
  <c r="AJ7895" i="1"/>
  <c r="AJ7896" i="1"/>
  <c r="AJ7897" i="1"/>
  <c r="AJ7898" i="1"/>
  <c r="AJ7899" i="1"/>
  <c r="AJ7900" i="1"/>
  <c r="AJ7901" i="1"/>
  <c r="AJ7902" i="1"/>
  <c r="AJ7903" i="1"/>
  <c r="AJ7904" i="1"/>
  <c r="AJ7905" i="1"/>
  <c r="AJ7906" i="1"/>
  <c r="AJ7907" i="1"/>
  <c r="AJ7908" i="1"/>
  <c r="AJ7909" i="1"/>
  <c r="AJ7910" i="1"/>
  <c r="AJ7911" i="1"/>
  <c r="AJ7912" i="1"/>
  <c r="AJ7913" i="1"/>
  <c r="AJ7914" i="1"/>
  <c r="AJ7915" i="1"/>
  <c r="AJ7916" i="1"/>
  <c r="AJ7917" i="1"/>
  <c r="AJ7918" i="1"/>
  <c r="AJ7919" i="1"/>
  <c r="AJ7920" i="1"/>
  <c r="AJ7921" i="1"/>
  <c r="AJ7922" i="1"/>
  <c r="AJ7923" i="1"/>
  <c r="AJ7924" i="1"/>
  <c r="AJ7925" i="1"/>
  <c r="AJ7926" i="1"/>
  <c r="AJ7927" i="1"/>
  <c r="AJ7928" i="1"/>
  <c r="AJ7929" i="1"/>
  <c r="AJ7930" i="1"/>
  <c r="AJ7931" i="1"/>
  <c r="AJ7932" i="1"/>
  <c r="AJ7933" i="1"/>
  <c r="AJ7934" i="1"/>
  <c r="AJ7935" i="1"/>
  <c r="AJ7936" i="1"/>
  <c r="AJ7937" i="1"/>
  <c r="AJ7938" i="1"/>
  <c r="AJ7939" i="1"/>
  <c r="AJ7940" i="1"/>
  <c r="AJ7941" i="1"/>
  <c r="AJ7942" i="1"/>
  <c r="AJ7943" i="1"/>
  <c r="AJ7944" i="1"/>
  <c r="AJ7945" i="1"/>
  <c r="AJ7946" i="1"/>
  <c r="AJ7947" i="1"/>
  <c r="AJ7948" i="1"/>
  <c r="AJ7949" i="1"/>
  <c r="AJ7950" i="1"/>
  <c r="AJ7951" i="1"/>
  <c r="AJ7952" i="1"/>
  <c r="AJ7953" i="1"/>
  <c r="AJ7954" i="1"/>
  <c r="AJ7955" i="1"/>
  <c r="AJ7956" i="1"/>
  <c r="AJ7957" i="1"/>
  <c r="AJ7958" i="1"/>
  <c r="AJ7959" i="1"/>
  <c r="AJ7960" i="1"/>
  <c r="AJ7961" i="1"/>
  <c r="AJ7962" i="1"/>
  <c r="AJ7963" i="1"/>
  <c r="AJ7964" i="1"/>
  <c r="AJ7965" i="1"/>
  <c r="AJ7966" i="1"/>
  <c r="AJ7967" i="1"/>
  <c r="AJ7968" i="1"/>
  <c r="AJ7969" i="1"/>
  <c r="AJ7970" i="1"/>
  <c r="AJ7971" i="1"/>
  <c r="AJ7972" i="1"/>
  <c r="AJ7973" i="1"/>
  <c r="AJ7974" i="1"/>
  <c r="AJ7975" i="1"/>
  <c r="AJ7976" i="1"/>
  <c r="AJ7977" i="1"/>
  <c r="AJ7978" i="1"/>
  <c r="AJ7979" i="1"/>
  <c r="AJ7980" i="1"/>
  <c r="AJ7981" i="1"/>
  <c r="AJ7982" i="1"/>
  <c r="AJ7983" i="1"/>
  <c r="AJ7984" i="1"/>
  <c r="AJ7985" i="1"/>
  <c r="AJ7986" i="1"/>
  <c r="AJ7987" i="1"/>
  <c r="AJ7988" i="1"/>
  <c r="AJ7989" i="1"/>
  <c r="AJ7990" i="1"/>
  <c r="AJ7991" i="1"/>
  <c r="AJ7992" i="1"/>
  <c r="AJ7993" i="1"/>
  <c r="AJ7994" i="1"/>
  <c r="AJ7995" i="1"/>
  <c r="AJ7996" i="1"/>
  <c r="AJ7997" i="1"/>
  <c r="AJ7998" i="1"/>
  <c r="AJ7999" i="1"/>
  <c r="AJ8000" i="1"/>
  <c r="AJ8001" i="1"/>
  <c r="AJ8002" i="1"/>
  <c r="AJ8003" i="1"/>
  <c r="AJ8004" i="1"/>
  <c r="AJ8005" i="1"/>
  <c r="AJ8006" i="1"/>
  <c r="AJ8007" i="1"/>
  <c r="AJ8008" i="1"/>
  <c r="AJ8009" i="1"/>
  <c r="AJ8010" i="1"/>
  <c r="AJ8011" i="1"/>
  <c r="AJ8012" i="1"/>
  <c r="AJ8013" i="1"/>
  <c r="AJ8014" i="1"/>
  <c r="AJ8015" i="1"/>
  <c r="AJ8016" i="1"/>
  <c r="AJ8017" i="1"/>
  <c r="AJ8018" i="1"/>
  <c r="AJ8019" i="1"/>
  <c r="AJ8020" i="1"/>
  <c r="AJ8021" i="1"/>
  <c r="AJ8022" i="1"/>
  <c r="AJ8023" i="1"/>
  <c r="AJ8024" i="1"/>
  <c r="AJ8025" i="1"/>
  <c r="AJ8026" i="1"/>
  <c r="AJ8027" i="1"/>
  <c r="AJ8028" i="1"/>
  <c r="AJ8029" i="1"/>
  <c r="AJ8030" i="1"/>
  <c r="AJ8031" i="1"/>
  <c r="AJ8032" i="1"/>
  <c r="AJ8033" i="1"/>
  <c r="AJ8034" i="1"/>
  <c r="AJ8035" i="1"/>
  <c r="AJ8036" i="1"/>
  <c r="AJ8037" i="1"/>
  <c r="AJ8038" i="1"/>
  <c r="AJ8039" i="1"/>
  <c r="AJ8040" i="1"/>
  <c r="AJ8041" i="1"/>
  <c r="AJ8042" i="1"/>
  <c r="AJ8043" i="1"/>
  <c r="AJ8044" i="1"/>
  <c r="AJ8045" i="1"/>
  <c r="AJ8046" i="1"/>
  <c r="AJ8047" i="1"/>
  <c r="AJ8048" i="1"/>
  <c r="AJ8049" i="1"/>
  <c r="AJ8050" i="1"/>
  <c r="AJ8051" i="1"/>
  <c r="AJ8052" i="1"/>
  <c r="AJ8053" i="1"/>
  <c r="AJ8054" i="1"/>
  <c r="AJ8055" i="1"/>
  <c r="AJ8056" i="1"/>
  <c r="AJ8057" i="1"/>
  <c r="AJ8058" i="1"/>
  <c r="AJ8059" i="1"/>
  <c r="AJ8060" i="1"/>
  <c r="AJ8061" i="1"/>
  <c r="AJ8062" i="1"/>
  <c r="AJ8063" i="1"/>
  <c r="AJ8064" i="1"/>
  <c r="AJ8065" i="1"/>
  <c r="AJ8066" i="1"/>
  <c r="AJ8067" i="1"/>
  <c r="AJ8068" i="1"/>
  <c r="AJ8069" i="1"/>
  <c r="AJ8070" i="1"/>
  <c r="AJ8071" i="1"/>
  <c r="AJ8072" i="1"/>
  <c r="AJ8073" i="1"/>
  <c r="AJ8074" i="1"/>
  <c r="AJ8075" i="1"/>
  <c r="AJ8076" i="1"/>
  <c r="AJ8077" i="1"/>
  <c r="AJ8078" i="1"/>
  <c r="AJ8079" i="1"/>
  <c r="AJ8080" i="1"/>
  <c r="AJ8081" i="1"/>
  <c r="AJ8082" i="1"/>
  <c r="AJ8083" i="1"/>
  <c r="AJ8084" i="1"/>
  <c r="AJ8085" i="1"/>
  <c r="AJ8086" i="1"/>
  <c r="AJ8087" i="1"/>
  <c r="AJ8088" i="1"/>
  <c r="AJ8089" i="1"/>
  <c r="AJ8090" i="1"/>
  <c r="AJ8091" i="1"/>
  <c r="AJ8092" i="1"/>
  <c r="AJ8093" i="1"/>
  <c r="AJ8094" i="1"/>
  <c r="AJ8095" i="1"/>
  <c r="AJ8096" i="1"/>
  <c r="AJ8097" i="1"/>
  <c r="AJ8098" i="1"/>
  <c r="AJ8099" i="1"/>
  <c r="AJ8100" i="1"/>
  <c r="AJ8101" i="1"/>
  <c r="AJ8102" i="1"/>
  <c r="AJ8103" i="1"/>
  <c r="AJ8104" i="1"/>
  <c r="AJ8105" i="1"/>
  <c r="AJ8106" i="1"/>
  <c r="AJ8107" i="1"/>
  <c r="AJ8108" i="1"/>
  <c r="AJ8109" i="1"/>
  <c r="AJ8110" i="1"/>
  <c r="AJ8111" i="1"/>
  <c r="AJ8112" i="1"/>
  <c r="AJ8113" i="1"/>
  <c r="AJ8114" i="1"/>
  <c r="AJ8115" i="1"/>
  <c r="AJ8116" i="1"/>
  <c r="AJ8117" i="1"/>
  <c r="AJ8118" i="1"/>
  <c r="AJ8119" i="1"/>
  <c r="AJ8120" i="1"/>
  <c r="AJ8121" i="1"/>
  <c r="AJ8122" i="1"/>
  <c r="AJ8123" i="1"/>
  <c r="AJ8124" i="1"/>
  <c r="AJ8125" i="1"/>
  <c r="AJ8126" i="1"/>
  <c r="AJ8127" i="1"/>
  <c r="AJ8128" i="1"/>
  <c r="AJ8129" i="1"/>
  <c r="AJ8130" i="1"/>
  <c r="AJ8131" i="1"/>
  <c r="AJ8132" i="1"/>
  <c r="AJ8133" i="1"/>
  <c r="AJ8134" i="1"/>
  <c r="AJ8135" i="1"/>
  <c r="AJ8136" i="1"/>
  <c r="AJ8137" i="1"/>
  <c r="AJ8138" i="1"/>
  <c r="AJ8139" i="1"/>
  <c r="AJ8140" i="1"/>
  <c r="AJ8141" i="1"/>
  <c r="AJ8142" i="1"/>
  <c r="AJ8143" i="1"/>
  <c r="AJ8144" i="1"/>
  <c r="AJ8145" i="1"/>
  <c r="AJ8146" i="1"/>
  <c r="AJ8147" i="1"/>
  <c r="AJ8148" i="1"/>
  <c r="AJ8149" i="1"/>
  <c r="AJ8150" i="1"/>
  <c r="AJ8151" i="1"/>
  <c r="AJ8152" i="1"/>
  <c r="AJ8153" i="1"/>
  <c r="AJ8154" i="1"/>
  <c r="AJ8155" i="1"/>
  <c r="AJ8156" i="1"/>
  <c r="AJ8157" i="1"/>
  <c r="AJ8158" i="1"/>
  <c r="AJ8159" i="1"/>
  <c r="AJ8160" i="1"/>
  <c r="AJ8161" i="1"/>
  <c r="AJ8162" i="1"/>
  <c r="AJ8163" i="1"/>
  <c r="AJ8164" i="1"/>
  <c r="AJ8165" i="1"/>
  <c r="AJ8166" i="1"/>
  <c r="AJ8167" i="1"/>
  <c r="AJ8168" i="1"/>
  <c r="AJ8169" i="1"/>
  <c r="AJ8170" i="1"/>
  <c r="AJ8171" i="1"/>
  <c r="AJ8172" i="1"/>
  <c r="AJ8173" i="1"/>
  <c r="AJ8174" i="1"/>
  <c r="AJ8175" i="1"/>
  <c r="AJ8176" i="1"/>
  <c r="AJ8177" i="1"/>
  <c r="AJ8178" i="1"/>
  <c r="AJ8179" i="1"/>
  <c r="AJ8180" i="1"/>
  <c r="AJ8181" i="1"/>
  <c r="AJ8182" i="1"/>
  <c r="AJ8183" i="1"/>
  <c r="AJ8184" i="1"/>
  <c r="AJ8185" i="1"/>
  <c r="AJ8186" i="1"/>
  <c r="AJ8187" i="1"/>
  <c r="AJ8188" i="1"/>
  <c r="AJ8189" i="1"/>
  <c r="AJ8190" i="1"/>
  <c r="AJ8191" i="1"/>
  <c r="AJ8192" i="1"/>
  <c r="AJ8193" i="1"/>
  <c r="AJ8194" i="1"/>
  <c r="AJ8195" i="1"/>
  <c r="AJ8196" i="1"/>
  <c r="AJ8197" i="1"/>
  <c r="AJ8198" i="1"/>
  <c r="AJ8199" i="1"/>
  <c r="AJ8200" i="1"/>
  <c r="AJ8201" i="1"/>
  <c r="AJ8202" i="1"/>
  <c r="AJ8203" i="1"/>
  <c r="AJ8204" i="1"/>
  <c r="AJ8205" i="1"/>
  <c r="AJ8206" i="1"/>
  <c r="AJ8207" i="1"/>
  <c r="AJ8208" i="1"/>
  <c r="AJ8209" i="1"/>
  <c r="AJ8210" i="1"/>
  <c r="AJ8211" i="1"/>
  <c r="AJ8212" i="1"/>
  <c r="AJ8213" i="1"/>
  <c r="AJ8214" i="1"/>
  <c r="AJ8215" i="1"/>
  <c r="AJ8216" i="1"/>
  <c r="AJ8217" i="1"/>
  <c r="AJ8218" i="1"/>
  <c r="AJ8219" i="1"/>
  <c r="AJ8220" i="1"/>
  <c r="AJ8221" i="1"/>
  <c r="AJ8222" i="1"/>
  <c r="AJ8223" i="1"/>
  <c r="AJ8224" i="1"/>
  <c r="AJ8225" i="1"/>
  <c r="AJ8226" i="1"/>
  <c r="AJ8227" i="1"/>
  <c r="AJ8228" i="1"/>
  <c r="AJ8229" i="1"/>
  <c r="AJ8230" i="1"/>
  <c r="AJ8231" i="1"/>
  <c r="AJ8232" i="1"/>
  <c r="AJ8233" i="1"/>
  <c r="AJ8234" i="1"/>
  <c r="AJ8235" i="1"/>
  <c r="AJ8236" i="1"/>
  <c r="AJ8237" i="1"/>
  <c r="AJ8238" i="1"/>
  <c r="AJ8239" i="1"/>
  <c r="AJ8240" i="1"/>
  <c r="AJ8241" i="1"/>
  <c r="AJ8242" i="1"/>
  <c r="AJ8243" i="1"/>
  <c r="AJ8244" i="1"/>
  <c r="AJ8245" i="1"/>
  <c r="AJ8246" i="1"/>
  <c r="AJ8247" i="1"/>
  <c r="AJ8248" i="1"/>
  <c r="AJ8249" i="1"/>
  <c r="AJ8250" i="1"/>
  <c r="AJ8251" i="1"/>
  <c r="AJ8252" i="1"/>
  <c r="AJ8253" i="1"/>
  <c r="AJ8254" i="1"/>
  <c r="AJ8255" i="1"/>
  <c r="AJ8256" i="1"/>
  <c r="AJ8257" i="1"/>
  <c r="AJ8258" i="1"/>
  <c r="AJ8259" i="1"/>
  <c r="AJ8260" i="1"/>
  <c r="AJ8261" i="1"/>
  <c r="AJ8262" i="1"/>
  <c r="AJ8263" i="1"/>
  <c r="AJ8264" i="1"/>
  <c r="AJ8265" i="1"/>
  <c r="AJ8266" i="1"/>
  <c r="AJ8267" i="1"/>
  <c r="AJ8268" i="1"/>
  <c r="AJ8269" i="1"/>
  <c r="AJ8270" i="1"/>
  <c r="AJ8271" i="1"/>
  <c r="AJ8272" i="1"/>
  <c r="AJ8273" i="1"/>
  <c r="AJ8274" i="1"/>
  <c r="AJ8275" i="1"/>
  <c r="AJ8276" i="1"/>
  <c r="AJ8277" i="1"/>
  <c r="AJ8278" i="1"/>
  <c r="AJ8279" i="1"/>
  <c r="AJ8280" i="1"/>
  <c r="AJ8281" i="1"/>
  <c r="AJ8282" i="1"/>
  <c r="AJ8283" i="1"/>
  <c r="AJ8284" i="1"/>
  <c r="AJ8285" i="1"/>
  <c r="AJ8286" i="1"/>
  <c r="AJ8287" i="1"/>
  <c r="AJ8288" i="1"/>
  <c r="AJ8289" i="1"/>
  <c r="AJ8290" i="1"/>
  <c r="AJ8291" i="1"/>
  <c r="AJ8292" i="1"/>
  <c r="AJ8293" i="1"/>
  <c r="AJ8294" i="1"/>
  <c r="AJ8295" i="1"/>
  <c r="AJ8296" i="1"/>
  <c r="AJ8297" i="1"/>
  <c r="AJ8298" i="1"/>
  <c r="AJ8299" i="1"/>
  <c r="AJ8300" i="1"/>
  <c r="AJ8301" i="1"/>
  <c r="AJ8302" i="1"/>
  <c r="AJ8303" i="1"/>
  <c r="AJ8304" i="1"/>
  <c r="AJ8305" i="1"/>
  <c r="AJ8306" i="1"/>
  <c r="AJ8307" i="1"/>
  <c r="AJ8308" i="1"/>
  <c r="AJ8309" i="1"/>
  <c r="AJ8310" i="1"/>
  <c r="AJ8311" i="1"/>
  <c r="AJ8312" i="1"/>
  <c r="AJ8313" i="1"/>
  <c r="AJ8314" i="1"/>
  <c r="AJ8315" i="1"/>
  <c r="AJ8316" i="1"/>
  <c r="AJ8317" i="1"/>
  <c r="AJ8318" i="1"/>
  <c r="AJ8319" i="1"/>
  <c r="AJ8320" i="1"/>
  <c r="AJ8321" i="1"/>
  <c r="AJ8322" i="1"/>
  <c r="AJ8323" i="1"/>
  <c r="AJ8324" i="1"/>
  <c r="AJ8325" i="1"/>
  <c r="AJ8326" i="1"/>
  <c r="AJ8327" i="1"/>
  <c r="AJ8328" i="1"/>
  <c r="AJ8329" i="1"/>
  <c r="AJ8330" i="1"/>
  <c r="AJ8331" i="1"/>
  <c r="AJ8332" i="1"/>
  <c r="AJ8333" i="1"/>
  <c r="AJ8334" i="1"/>
  <c r="AJ8335" i="1"/>
  <c r="AJ8336" i="1"/>
  <c r="AJ8337" i="1"/>
  <c r="AJ8338" i="1"/>
  <c r="AJ8339" i="1"/>
  <c r="AJ8340" i="1"/>
  <c r="AJ8341" i="1"/>
  <c r="AJ8342" i="1"/>
  <c r="AJ8343" i="1"/>
  <c r="AJ8344" i="1"/>
  <c r="AJ8345" i="1"/>
  <c r="AJ8346" i="1"/>
  <c r="AJ8347" i="1"/>
  <c r="AJ8348" i="1"/>
  <c r="AJ8349" i="1"/>
  <c r="AJ8350" i="1"/>
  <c r="AJ8351" i="1"/>
  <c r="AJ8352" i="1"/>
  <c r="AJ8353" i="1"/>
  <c r="AJ8354" i="1"/>
  <c r="AJ8355" i="1"/>
  <c r="AJ8356" i="1"/>
  <c r="AJ8357" i="1"/>
  <c r="AJ8358" i="1"/>
  <c r="AJ8359" i="1"/>
  <c r="AJ8360" i="1"/>
  <c r="AJ8361" i="1"/>
  <c r="AJ8362" i="1"/>
  <c r="AJ8363" i="1"/>
  <c r="AJ8364" i="1"/>
  <c r="AJ8365" i="1"/>
  <c r="AJ8366" i="1"/>
  <c r="AJ8367" i="1"/>
  <c r="AJ8368" i="1"/>
  <c r="AJ8369" i="1"/>
  <c r="AJ8370" i="1"/>
  <c r="AJ8371" i="1"/>
  <c r="AJ8372" i="1"/>
  <c r="AJ8373" i="1"/>
  <c r="AJ8374" i="1"/>
  <c r="AJ8375" i="1"/>
  <c r="AJ8376" i="1"/>
  <c r="AJ8377" i="1"/>
  <c r="AJ8378" i="1"/>
  <c r="AJ8379" i="1"/>
  <c r="AJ8380" i="1"/>
  <c r="AJ8381" i="1"/>
  <c r="AJ8382" i="1"/>
  <c r="AJ8383" i="1"/>
  <c r="AJ8384" i="1"/>
  <c r="AJ8385" i="1"/>
  <c r="AJ8386" i="1"/>
  <c r="AJ8387" i="1"/>
  <c r="AJ8388" i="1"/>
  <c r="AJ8389" i="1"/>
  <c r="AJ8390" i="1"/>
  <c r="AJ8391" i="1"/>
  <c r="AJ8392" i="1"/>
  <c r="AJ8393" i="1"/>
  <c r="AJ8394" i="1"/>
  <c r="AJ8395" i="1"/>
  <c r="AJ8396" i="1"/>
  <c r="AJ8397" i="1"/>
  <c r="AJ8398" i="1"/>
  <c r="AJ8399" i="1"/>
  <c r="AJ8400" i="1"/>
  <c r="AJ8401" i="1"/>
  <c r="AJ8402" i="1"/>
  <c r="AJ8403" i="1"/>
  <c r="AJ8404" i="1"/>
  <c r="AJ8405" i="1"/>
  <c r="AJ8406" i="1"/>
  <c r="AJ8407" i="1"/>
  <c r="AJ8408" i="1"/>
  <c r="AJ8409" i="1"/>
  <c r="AJ8410" i="1"/>
  <c r="AJ8411" i="1"/>
  <c r="AJ8412" i="1"/>
  <c r="AJ8413" i="1"/>
  <c r="AJ8414" i="1"/>
  <c r="AJ8415" i="1"/>
  <c r="AJ8416" i="1"/>
  <c r="AJ8417" i="1"/>
  <c r="AJ8418" i="1"/>
  <c r="AJ8419" i="1"/>
  <c r="AJ8420" i="1"/>
  <c r="AJ8421" i="1"/>
  <c r="AJ8422" i="1"/>
  <c r="AJ8423" i="1"/>
  <c r="AJ8424" i="1"/>
  <c r="AJ8425" i="1"/>
  <c r="AJ8426" i="1"/>
  <c r="AJ8427" i="1"/>
  <c r="AJ8428" i="1"/>
  <c r="AJ8429" i="1"/>
  <c r="AJ8430" i="1"/>
  <c r="AJ8431" i="1"/>
  <c r="AJ8432" i="1"/>
  <c r="AJ8433" i="1"/>
  <c r="AJ8434" i="1"/>
  <c r="AJ8435" i="1"/>
  <c r="AJ8436" i="1"/>
  <c r="AJ8437" i="1"/>
  <c r="AJ8438" i="1"/>
  <c r="AJ8439" i="1"/>
  <c r="AJ8440" i="1"/>
  <c r="AJ8441" i="1"/>
  <c r="AJ8442" i="1"/>
  <c r="AJ8443" i="1"/>
  <c r="AJ8444" i="1"/>
  <c r="AJ8445" i="1"/>
  <c r="AJ8446" i="1"/>
  <c r="AJ8447" i="1"/>
  <c r="AJ8448" i="1"/>
  <c r="AJ8449" i="1"/>
  <c r="AJ8450" i="1"/>
  <c r="AJ8451" i="1"/>
  <c r="AJ8452" i="1"/>
  <c r="AJ8453" i="1"/>
  <c r="AJ8454" i="1"/>
  <c r="AJ8455" i="1"/>
  <c r="AJ8456" i="1"/>
  <c r="AJ8457" i="1"/>
  <c r="AJ8458" i="1"/>
  <c r="AJ8459" i="1"/>
  <c r="AJ8460" i="1"/>
  <c r="AJ8461" i="1"/>
  <c r="AJ8462" i="1"/>
  <c r="AJ8463" i="1"/>
  <c r="AJ8464" i="1"/>
  <c r="AJ8465" i="1"/>
  <c r="AJ8466" i="1"/>
  <c r="AJ8467" i="1"/>
  <c r="AJ8468" i="1"/>
  <c r="AJ8469" i="1"/>
  <c r="AJ8470" i="1"/>
  <c r="AJ8471" i="1"/>
  <c r="AJ8472" i="1"/>
  <c r="AJ8473" i="1"/>
  <c r="AJ8474" i="1"/>
  <c r="AJ8475" i="1"/>
  <c r="AJ8476" i="1"/>
  <c r="AJ8477" i="1"/>
  <c r="AJ8478" i="1"/>
  <c r="AJ8479" i="1"/>
  <c r="AJ8480" i="1"/>
  <c r="AJ8481" i="1"/>
  <c r="AJ8482" i="1"/>
  <c r="AJ8483" i="1"/>
  <c r="AJ8484" i="1"/>
  <c r="AJ8485" i="1"/>
  <c r="AJ8486" i="1"/>
  <c r="AJ8487" i="1"/>
  <c r="AJ8488" i="1"/>
  <c r="AJ8489" i="1"/>
  <c r="AJ8490" i="1"/>
  <c r="AJ8491" i="1"/>
  <c r="AJ8492" i="1"/>
  <c r="AJ8493" i="1"/>
  <c r="AJ8494" i="1"/>
  <c r="AJ8495" i="1"/>
  <c r="AJ8496" i="1"/>
  <c r="AJ8497" i="1"/>
  <c r="AJ8498" i="1"/>
  <c r="AJ8499" i="1"/>
  <c r="AJ8500" i="1"/>
  <c r="AJ8501" i="1"/>
  <c r="AJ8502" i="1"/>
  <c r="AJ8503" i="1"/>
  <c r="AJ8504" i="1"/>
  <c r="AJ8505" i="1"/>
  <c r="AJ8506" i="1"/>
  <c r="AJ8507" i="1"/>
  <c r="AJ8508" i="1"/>
  <c r="AJ8509" i="1"/>
  <c r="AJ8510" i="1"/>
  <c r="AJ8511" i="1"/>
  <c r="AJ8512" i="1"/>
  <c r="AJ8513" i="1"/>
  <c r="AJ8514" i="1"/>
  <c r="AJ8515" i="1"/>
  <c r="AJ8516" i="1"/>
  <c r="AJ8517" i="1"/>
  <c r="AJ8518" i="1"/>
  <c r="AJ8519" i="1"/>
  <c r="AJ8520" i="1"/>
  <c r="AJ8521" i="1"/>
  <c r="AJ8522" i="1"/>
  <c r="AJ8523" i="1"/>
  <c r="AJ8524" i="1"/>
  <c r="AJ8525" i="1"/>
  <c r="AJ8526" i="1"/>
  <c r="AJ8527" i="1"/>
  <c r="AJ8528" i="1"/>
  <c r="AJ8529" i="1"/>
  <c r="AJ8530" i="1"/>
  <c r="AJ8531" i="1"/>
  <c r="AJ8532" i="1"/>
  <c r="AJ8533" i="1"/>
  <c r="AJ8534" i="1"/>
  <c r="AJ8535" i="1"/>
  <c r="AJ8536" i="1"/>
  <c r="AJ8537" i="1"/>
  <c r="AJ8538" i="1"/>
  <c r="AJ8539" i="1"/>
  <c r="AJ8540" i="1"/>
  <c r="AJ8541" i="1"/>
  <c r="AJ8542" i="1"/>
  <c r="AJ8543" i="1"/>
  <c r="AJ8544" i="1"/>
  <c r="AJ8545" i="1"/>
  <c r="AJ8546" i="1"/>
  <c r="AJ8547" i="1"/>
  <c r="AJ8548" i="1"/>
  <c r="AJ8549" i="1"/>
  <c r="AJ8550" i="1"/>
  <c r="AJ8551" i="1"/>
  <c r="AJ8552" i="1"/>
  <c r="AJ8553" i="1"/>
  <c r="AJ8554" i="1"/>
  <c r="AJ8555" i="1"/>
  <c r="AJ8556" i="1"/>
  <c r="AJ8557" i="1"/>
  <c r="AJ8558" i="1"/>
  <c r="AJ8559" i="1"/>
  <c r="AJ8560" i="1"/>
  <c r="AJ8561" i="1"/>
  <c r="AJ8562" i="1"/>
  <c r="AJ8563" i="1"/>
  <c r="AJ8564" i="1"/>
  <c r="AJ8565" i="1"/>
  <c r="AJ8566" i="1"/>
  <c r="AJ8567" i="1"/>
  <c r="AJ8568" i="1"/>
  <c r="AJ8569" i="1"/>
  <c r="AJ8570" i="1"/>
  <c r="AJ8571" i="1"/>
  <c r="AJ8572" i="1"/>
  <c r="AJ8573" i="1"/>
  <c r="AJ8574" i="1"/>
  <c r="AJ8575" i="1"/>
  <c r="AJ8576" i="1"/>
  <c r="AJ8577" i="1"/>
  <c r="AJ8578" i="1"/>
  <c r="AJ8579" i="1"/>
  <c r="AJ8580" i="1"/>
  <c r="AJ8581" i="1"/>
  <c r="AJ8582" i="1"/>
  <c r="AJ8583" i="1"/>
  <c r="AJ8584" i="1"/>
  <c r="AJ8585" i="1"/>
  <c r="AJ8586" i="1"/>
  <c r="AJ8587" i="1"/>
  <c r="AJ8588" i="1"/>
  <c r="AJ8589" i="1"/>
  <c r="AJ8590" i="1"/>
  <c r="AJ8591" i="1"/>
  <c r="AJ8592" i="1"/>
  <c r="AJ8593" i="1"/>
  <c r="AJ8594" i="1"/>
  <c r="AJ8595" i="1"/>
  <c r="AJ8596" i="1"/>
  <c r="AJ8597" i="1"/>
  <c r="AJ8598" i="1"/>
  <c r="AJ8599" i="1"/>
  <c r="AJ8600" i="1"/>
  <c r="AJ8601" i="1"/>
  <c r="AJ8602" i="1"/>
  <c r="AJ8603" i="1"/>
  <c r="AJ8604" i="1"/>
  <c r="AJ8605" i="1"/>
  <c r="AJ8606" i="1"/>
  <c r="AJ8607" i="1"/>
  <c r="AJ8608" i="1"/>
  <c r="AJ8609" i="1"/>
  <c r="AJ8610" i="1"/>
  <c r="AJ8611" i="1"/>
  <c r="AJ8612" i="1"/>
  <c r="AJ8613" i="1"/>
  <c r="AJ8614" i="1"/>
  <c r="AJ8615" i="1"/>
  <c r="AJ8616" i="1"/>
  <c r="AJ8617" i="1"/>
  <c r="AJ8618" i="1"/>
  <c r="AJ8619" i="1"/>
  <c r="AJ8620" i="1"/>
  <c r="AJ8621" i="1"/>
  <c r="AJ8622" i="1"/>
  <c r="AJ8623" i="1"/>
  <c r="AJ8624" i="1"/>
  <c r="AJ8625" i="1"/>
  <c r="AJ8626" i="1"/>
  <c r="AJ8627" i="1"/>
  <c r="AJ8628" i="1"/>
  <c r="AJ8629" i="1"/>
  <c r="AJ8630" i="1"/>
  <c r="AJ8631" i="1"/>
  <c r="AJ8632" i="1"/>
  <c r="AJ8633" i="1"/>
  <c r="AJ8634" i="1"/>
  <c r="AJ8635" i="1"/>
  <c r="AJ8636" i="1"/>
  <c r="AJ8637" i="1"/>
  <c r="AJ8638" i="1"/>
  <c r="AJ8639" i="1"/>
  <c r="AJ8640" i="1"/>
  <c r="AJ8641" i="1"/>
  <c r="AJ8642" i="1"/>
  <c r="AJ8643" i="1"/>
  <c r="AJ8644" i="1"/>
  <c r="AJ8645" i="1"/>
  <c r="AJ8646" i="1"/>
  <c r="AJ8647" i="1"/>
  <c r="AJ8648" i="1"/>
  <c r="AJ8649" i="1"/>
  <c r="AJ8650" i="1"/>
  <c r="AJ8651" i="1"/>
  <c r="AJ8652" i="1"/>
  <c r="AJ8653" i="1"/>
  <c r="AJ8654" i="1"/>
  <c r="AJ8655" i="1"/>
  <c r="AJ8656" i="1"/>
  <c r="AJ8657" i="1"/>
  <c r="AJ8658" i="1"/>
  <c r="AJ8659" i="1"/>
  <c r="AJ8660" i="1"/>
  <c r="AJ8661" i="1"/>
  <c r="AJ8662" i="1"/>
  <c r="AJ8663" i="1"/>
  <c r="AJ8664" i="1"/>
  <c r="AJ8665" i="1"/>
  <c r="AJ8666" i="1"/>
  <c r="AJ8667" i="1"/>
  <c r="AJ8668" i="1"/>
  <c r="AJ8669" i="1"/>
  <c r="AJ8670" i="1"/>
  <c r="AJ8671" i="1"/>
  <c r="AJ8672" i="1"/>
  <c r="AJ8673" i="1"/>
  <c r="AJ8674" i="1"/>
  <c r="AJ8675" i="1"/>
  <c r="AJ8676" i="1"/>
  <c r="AJ8677" i="1"/>
  <c r="AJ8678" i="1"/>
  <c r="AJ8679" i="1"/>
  <c r="AJ8680" i="1"/>
  <c r="AJ8681" i="1"/>
  <c r="AJ8682" i="1"/>
  <c r="AJ8683" i="1"/>
  <c r="AJ8684" i="1"/>
  <c r="AJ8685" i="1"/>
  <c r="AJ8686" i="1"/>
  <c r="AJ8687" i="1"/>
  <c r="AJ8688" i="1"/>
  <c r="AJ8689" i="1"/>
  <c r="AJ8690" i="1"/>
  <c r="AJ8691" i="1"/>
  <c r="AJ8692" i="1"/>
  <c r="AJ8693" i="1"/>
  <c r="AJ8694" i="1"/>
  <c r="AJ8695" i="1"/>
  <c r="AJ8696" i="1"/>
  <c r="AJ8697" i="1"/>
  <c r="AJ8698" i="1"/>
  <c r="AJ8699" i="1"/>
  <c r="AJ8700" i="1"/>
  <c r="AJ8701" i="1"/>
  <c r="AJ8702" i="1"/>
  <c r="AJ8703" i="1"/>
  <c r="AJ8704" i="1"/>
  <c r="AJ8705" i="1"/>
  <c r="AJ8706" i="1"/>
  <c r="AJ8707" i="1"/>
  <c r="AJ8708" i="1"/>
  <c r="AJ8709" i="1"/>
  <c r="AJ8710" i="1"/>
  <c r="AJ8711" i="1"/>
  <c r="AJ8712" i="1"/>
  <c r="AJ8713" i="1"/>
  <c r="AJ8714" i="1"/>
  <c r="AJ8715" i="1"/>
  <c r="AJ8716" i="1"/>
  <c r="AJ8717" i="1"/>
  <c r="AJ8718" i="1"/>
  <c r="AJ8719" i="1"/>
  <c r="AJ8720" i="1"/>
  <c r="AJ8721" i="1"/>
  <c r="AJ8722" i="1"/>
  <c r="AJ8723" i="1"/>
  <c r="AJ8724" i="1"/>
  <c r="AJ8725" i="1"/>
  <c r="AJ8726" i="1"/>
  <c r="AJ8727" i="1"/>
  <c r="AJ8728" i="1"/>
  <c r="AJ8729" i="1"/>
  <c r="AJ8730" i="1"/>
  <c r="AJ8731" i="1"/>
  <c r="AJ8732" i="1"/>
  <c r="AJ8733" i="1"/>
  <c r="AJ8734" i="1"/>
  <c r="AJ8735" i="1"/>
  <c r="AJ8736" i="1"/>
  <c r="AJ8737" i="1"/>
  <c r="AJ8738" i="1"/>
  <c r="AJ8739" i="1"/>
  <c r="AJ8740" i="1"/>
  <c r="AJ8741" i="1"/>
  <c r="AJ8742" i="1"/>
  <c r="AJ8743" i="1"/>
  <c r="AJ8744" i="1"/>
  <c r="AJ8745" i="1"/>
  <c r="AJ8746" i="1"/>
  <c r="AJ8747" i="1"/>
  <c r="AJ8748" i="1"/>
  <c r="AJ8749" i="1"/>
  <c r="AJ8750" i="1"/>
  <c r="AJ8751" i="1"/>
  <c r="AJ8752" i="1"/>
  <c r="AJ8753" i="1"/>
  <c r="AJ8754" i="1"/>
  <c r="AJ8755" i="1"/>
  <c r="AJ8756" i="1"/>
  <c r="AJ8757" i="1"/>
  <c r="AJ8758" i="1"/>
  <c r="AJ8759" i="1"/>
  <c r="AJ8760" i="1"/>
  <c r="AJ8761" i="1"/>
  <c r="AJ8762" i="1"/>
  <c r="AJ8763" i="1"/>
  <c r="AJ8764" i="1"/>
  <c r="AJ8765" i="1"/>
  <c r="AJ8766" i="1"/>
  <c r="AJ8767" i="1"/>
  <c r="AJ8768" i="1"/>
  <c r="AJ8769" i="1"/>
  <c r="AJ8770" i="1"/>
  <c r="AJ8771" i="1"/>
  <c r="AJ8772" i="1"/>
  <c r="AJ8773" i="1"/>
  <c r="AJ8774" i="1"/>
  <c r="AJ8775" i="1"/>
  <c r="AJ8776" i="1"/>
  <c r="AJ8777" i="1"/>
  <c r="AJ8778" i="1"/>
  <c r="AJ8779" i="1"/>
  <c r="AJ8780" i="1"/>
  <c r="AJ8781" i="1"/>
  <c r="AJ8782" i="1"/>
  <c r="AJ8783" i="1"/>
  <c r="AJ8784" i="1"/>
  <c r="AJ8785" i="1"/>
  <c r="AJ8786" i="1"/>
  <c r="AJ8787" i="1"/>
  <c r="AJ8788" i="1"/>
  <c r="AJ8789" i="1"/>
  <c r="AJ8790" i="1"/>
  <c r="AJ8791" i="1"/>
  <c r="AJ8792" i="1"/>
  <c r="AJ8793" i="1"/>
  <c r="AJ8794" i="1"/>
  <c r="AJ8795" i="1"/>
  <c r="AJ8796" i="1"/>
  <c r="AJ8797" i="1"/>
  <c r="AJ8798" i="1"/>
  <c r="AJ8799" i="1"/>
  <c r="AJ8800" i="1"/>
  <c r="AJ8801" i="1"/>
  <c r="AJ8802" i="1"/>
  <c r="AJ8803" i="1"/>
  <c r="AJ8804" i="1"/>
  <c r="AJ8805" i="1"/>
  <c r="AJ8806" i="1"/>
  <c r="AJ8807" i="1"/>
  <c r="AJ8808" i="1"/>
  <c r="AJ8809" i="1"/>
  <c r="AJ8810" i="1"/>
  <c r="AJ8811" i="1"/>
  <c r="AJ8812" i="1"/>
  <c r="AJ8813" i="1"/>
  <c r="AJ8814" i="1"/>
  <c r="AJ8815" i="1"/>
  <c r="AJ8816" i="1"/>
  <c r="AJ8817" i="1"/>
  <c r="AJ8818" i="1"/>
  <c r="AJ8819" i="1"/>
  <c r="AJ8820" i="1"/>
  <c r="AJ8821" i="1"/>
  <c r="AJ8822" i="1"/>
  <c r="AJ8823" i="1"/>
  <c r="AJ8824" i="1"/>
  <c r="AJ8825" i="1"/>
  <c r="AJ8826" i="1"/>
  <c r="AJ8827" i="1"/>
  <c r="AJ8828" i="1"/>
  <c r="AJ8829" i="1"/>
  <c r="AJ8830" i="1"/>
  <c r="AJ8831" i="1"/>
  <c r="AJ8832" i="1"/>
  <c r="AJ8833" i="1"/>
  <c r="AJ8834" i="1"/>
  <c r="AJ8835" i="1"/>
  <c r="AJ8836" i="1"/>
  <c r="AJ8837" i="1"/>
  <c r="AJ8838" i="1"/>
  <c r="AJ8839" i="1"/>
  <c r="AJ8840" i="1"/>
  <c r="AJ8841" i="1"/>
  <c r="AJ8842" i="1"/>
  <c r="AJ8843" i="1"/>
  <c r="AJ8844" i="1"/>
  <c r="AJ8845" i="1"/>
  <c r="AJ8846" i="1"/>
  <c r="AJ8847" i="1"/>
  <c r="AJ8848" i="1"/>
  <c r="AJ8849" i="1"/>
  <c r="AJ8850" i="1"/>
  <c r="AJ8851" i="1"/>
  <c r="AJ8852" i="1"/>
  <c r="AJ8853" i="1"/>
  <c r="AJ8854" i="1"/>
  <c r="AJ8855" i="1"/>
  <c r="AJ8856" i="1"/>
  <c r="AJ8857" i="1"/>
  <c r="AJ8858" i="1"/>
  <c r="AJ8859" i="1"/>
  <c r="AJ8860" i="1"/>
  <c r="AJ8861" i="1"/>
  <c r="AJ8862" i="1"/>
  <c r="AJ8863" i="1"/>
  <c r="AJ8864" i="1"/>
  <c r="AJ8865" i="1"/>
  <c r="AJ8866" i="1"/>
  <c r="AJ8867" i="1"/>
  <c r="AJ8868" i="1"/>
  <c r="AJ8869" i="1"/>
  <c r="AJ8870" i="1"/>
  <c r="AJ8871" i="1"/>
  <c r="AJ8872" i="1"/>
  <c r="AJ8873" i="1"/>
  <c r="AJ8874" i="1"/>
  <c r="AJ8875" i="1"/>
  <c r="AJ8876" i="1"/>
  <c r="AJ8877" i="1"/>
  <c r="AJ8878" i="1"/>
  <c r="AJ8879" i="1"/>
  <c r="AJ8880" i="1"/>
  <c r="AJ8881" i="1"/>
  <c r="AJ8882" i="1"/>
  <c r="AJ8883" i="1"/>
  <c r="AJ8884" i="1"/>
  <c r="AJ8885" i="1"/>
  <c r="AJ8886" i="1"/>
  <c r="AJ8887" i="1"/>
  <c r="AJ8888" i="1"/>
  <c r="AJ8889" i="1"/>
  <c r="AJ8890" i="1"/>
  <c r="AJ8891" i="1"/>
  <c r="AJ8892" i="1"/>
  <c r="AJ8893" i="1"/>
  <c r="AJ8894" i="1"/>
  <c r="AJ8895" i="1"/>
  <c r="AJ8896" i="1"/>
  <c r="AJ8897" i="1"/>
  <c r="AJ8898" i="1"/>
  <c r="AJ8899" i="1"/>
  <c r="AJ8900" i="1"/>
  <c r="AJ8901" i="1"/>
  <c r="AJ8902" i="1"/>
  <c r="AJ8903" i="1"/>
  <c r="AJ8904" i="1"/>
  <c r="AJ8905" i="1"/>
  <c r="AJ8906" i="1"/>
  <c r="AJ8907" i="1"/>
  <c r="AJ8908" i="1"/>
  <c r="AJ8909" i="1"/>
  <c r="AJ8910" i="1"/>
  <c r="AJ8911" i="1"/>
  <c r="AJ8912" i="1"/>
  <c r="AJ8913" i="1"/>
  <c r="AJ8914" i="1"/>
  <c r="AJ8915" i="1"/>
  <c r="AJ8916" i="1"/>
  <c r="AJ8917" i="1"/>
  <c r="AJ8918" i="1"/>
  <c r="AJ8919" i="1"/>
  <c r="AJ8920" i="1"/>
  <c r="AJ8921" i="1"/>
  <c r="AJ8922" i="1"/>
  <c r="AJ8923" i="1"/>
  <c r="AJ8924" i="1"/>
  <c r="AJ8925" i="1"/>
  <c r="AJ8926" i="1"/>
  <c r="AJ8927" i="1"/>
  <c r="AJ8928" i="1"/>
  <c r="AJ8929" i="1"/>
  <c r="AJ8930" i="1"/>
  <c r="AJ8931" i="1"/>
  <c r="AJ8932" i="1"/>
  <c r="AJ8933" i="1"/>
  <c r="AJ8934" i="1"/>
  <c r="AJ8935" i="1"/>
  <c r="AJ8936" i="1"/>
  <c r="AJ8937" i="1"/>
  <c r="AJ8938" i="1"/>
  <c r="AJ8939" i="1"/>
  <c r="AJ8940" i="1"/>
  <c r="AJ8941" i="1"/>
  <c r="AJ8942" i="1"/>
  <c r="AJ8943" i="1"/>
  <c r="AJ8944" i="1"/>
  <c r="AJ8945" i="1"/>
  <c r="AJ8946" i="1"/>
  <c r="AJ8947" i="1"/>
  <c r="AJ8948" i="1"/>
  <c r="AJ8949" i="1"/>
  <c r="AJ8950" i="1"/>
  <c r="AJ8951" i="1"/>
  <c r="AJ8952" i="1"/>
  <c r="AJ8953" i="1"/>
  <c r="AJ8954" i="1"/>
  <c r="AJ8955" i="1"/>
  <c r="AJ8956" i="1"/>
  <c r="AJ8957" i="1"/>
  <c r="AJ8958" i="1"/>
  <c r="AJ8959" i="1"/>
  <c r="AJ8960" i="1"/>
  <c r="AJ8961" i="1"/>
  <c r="AJ8962" i="1"/>
  <c r="AJ8963" i="1"/>
  <c r="AJ8964" i="1"/>
  <c r="AJ8965" i="1"/>
  <c r="AJ8966" i="1"/>
  <c r="AJ8967" i="1"/>
  <c r="AJ8968" i="1"/>
  <c r="AJ8969" i="1"/>
  <c r="AJ8970" i="1"/>
  <c r="AJ8971" i="1"/>
  <c r="AJ8972" i="1"/>
  <c r="AJ8973" i="1"/>
  <c r="AJ8974" i="1"/>
  <c r="AJ8975" i="1"/>
  <c r="AJ8976" i="1"/>
  <c r="AJ8977" i="1"/>
  <c r="AJ8978" i="1"/>
  <c r="AJ8979" i="1"/>
  <c r="AJ8980" i="1"/>
  <c r="AJ8981" i="1"/>
  <c r="AJ8982" i="1"/>
  <c r="AJ8983" i="1"/>
  <c r="AJ8984" i="1"/>
  <c r="AJ8985" i="1"/>
  <c r="AJ8986" i="1"/>
  <c r="AJ8987" i="1"/>
  <c r="AJ8988" i="1"/>
  <c r="AJ8989" i="1"/>
  <c r="AJ8990" i="1"/>
  <c r="AJ8991" i="1"/>
  <c r="AJ8992" i="1"/>
  <c r="AJ8993" i="1"/>
  <c r="AJ8994" i="1"/>
  <c r="AJ8995" i="1"/>
  <c r="AJ8996" i="1"/>
  <c r="AJ8997" i="1"/>
  <c r="AJ8998" i="1"/>
  <c r="AJ8999" i="1"/>
  <c r="AJ9000" i="1"/>
  <c r="AJ9001" i="1"/>
  <c r="AJ9002" i="1"/>
  <c r="AJ9003" i="1"/>
  <c r="AJ9004" i="1"/>
  <c r="AJ9005" i="1"/>
  <c r="AJ9006" i="1"/>
  <c r="AJ9007" i="1"/>
  <c r="AJ9008" i="1"/>
  <c r="AJ9009" i="1"/>
  <c r="AJ9010" i="1"/>
  <c r="AJ9011" i="1"/>
  <c r="AJ9012" i="1"/>
  <c r="AJ9013" i="1"/>
  <c r="AJ9014" i="1"/>
  <c r="AJ9015" i="1"/>
  <c r="AJ9016" i="1"/>
  <c r="AJ9017" i="1"/>
  <c r="AJ9018" i="1"/>
  <c r="AJ9019" i="1"/>
  <c r="AJ9020" i="1"/>
  <c r="AJ9021" i="1"/>
  <c r="AJ9022" i="1"/>
  <c r="AJ9023" i="1"/>
  <c r="AJ9024" i="1"/>
  <c r="AJ9025" i="1"/>
  <c r="AJ9026" i="1"/>
  <c r="AJ9027" i="1"/>
  <c r="AJ9028" i="1"/>
  <c r="AJ9029" i="1"/>
  <c r="AJ9030" i="1"/>
  <c r="AJ9031" i="1"/>
  <c r="AJ9032" i="1"/>
  <c r="AJ9033" i="1"/>
  <c r="AJ9034" i="1"/>
  <c r="AJ9035" i="1"/>
  <c r="AJ9036" i="1"/>
  <c r="AJ9037" i="1"/>
  <c r="AJ9038" i="1"/>
  <c r="AJ9039" i="1"/>
  <c r="AJ9040" i="1"/>
  <c r="AJ9041" i="1"/>
  <c r="AJ9042" i="1"/>
  <c r="AJ9043" i="1"/>
  <c r="AJ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1809" i="1"/>
  <c r="AD1810" i="1"/>
  <c r="AD1811" i="1"/>
  <c r="AD1812" i="1"/>
  <c r="AD1813" i="1"/>
  <c r="AD1814" i="1"/>
  <c r="AD1815" i="1"/>
  <c r="AD1816" i="1"/>
  <c r="AD1817" i="1"/>
  <c r="AD1818" i="1"/>
  <c r="AD1819" i="1"/>
  <c r="AD1820" i="1"/>
  <c r="AD1821" i="1"/>
  <c r="AD1822" i="1"/>
  <c r="AD1823" i="1"/>
  <c r="AD1824" i="1"/>
  <c r="AD1825" i="1"/>
  <c r="AD1826" i="1"/>
  <c r="AD1827" i="1"/>
  <c r="AD1828" i="1"/>
  <c r="AD1829" i="1"/>
  <c r="AD1830" i="1"/>
  <c r="AD1831" i="1"/>
  <c r="AD1832" i="1"/>
  <c r="AD1833" i="1"/>
  <c r="AD1834" i="1"/>
  <c r="AD1835" i="1"/>
  <c r="AD1836" i="1"/>
  <c r="AD1837" i="1"/>
  <c r="AD1838" i="1"/>
  <c r="AD1839" i="1"/>
  <c r="AD1840" i="1"/>
  <c r="AD1841" i="1"/>
  <c r="AD1842" i="1"/>
  <c r="AD1843" i="1"/>
  <c r="AD1844" i="1"/>
  <c r="AD1845" i="1"/>
  <c r="AD1846" i="1"/>
  <c r="AD1847" i="1"/>
  <c r="AD1848" i="1"/>
  <c r="AD1849" i="1"/>
  <c r="AD1850" i="1"/>
  <c r="AD1851" i="1"/>
  <c r="AD1852" i="1"/>
  <c r="AD1853" i="1"/>
  <c r="AD1854" i="1"/>
  <c r="AD1855" i="1"/>
  <c r="AD1856" i="1"/>
  <c r="AD1857" i="1"/>
  <c r="AD1858" i="1"/>
  <c r="AD1859" i="1"/>
  <c r="AD1860" i="1"/>
  <c r="AD1861" i="1"/>
  <c r="AD1862" i="1"/>
  <c r="AD1863" i="1"/>
  <c r="AD1864" i="1"/>
  <c r="AD1865" i="1"/>
  <c r="AD1866" i="1"/>
  <c r="AD1867" i="1"/>
  <c r="AD1868" i="1"/>
  <c r="AD1869" i="1"/>
  <c r="AD1870" i="1"/>
  <c r="AD1871" i="1"/>
  <c r="AD1872" i="1"/>
  <c r="AD1873" i="1"/>
  <c r="AD1874" i="1"/>
  <c r="AD1875" i="1"/>
  <c r="AD1876" i="1"/>
  <c r="AD1877" i="1"/>
  <c r="AD1878" i="1"/>
  <c r="AD1879" i="1"/>
  <c r="AD1880" i="1"/>
  <c r="AD1881" i="1"/>
  <c r="AD1882" i="1"/>
  <c r="AD1883" i="1"/>
  <c r="AD1884" i="1"/>
  <c r="AD1885" i="1"/>
  <c r="AD1886" i="1"/>
  <c r="AD1887" i="1"/>
  <c r="AD1888" i="1"/>
  <c r="AD1889" i="1"/>
  <c r="AD1890" i="1"/>
  <c r="AD1891" i="1"/>
  <c r="AD1892" i="1"/>
  <c r="AD1893" i="1"/>
  <c r="AD1894" i="1"/>
  <c r="AD1895" i="1"/>
  <c r="AD1896" i="1"/>
  <c r="AD1897" i="1"/>
  <c r="AD1898" i="1"/>
  <c r="AD1899" i="1"/>
  <c r="AD1900" i="1"/>
  <c r="AD1901" i="1"/>
  <c r="AD1902" i="1"/>
  <c r="AD1903" i="1"/>
  <c r="AD1904" i="1"/>
  <c r="AD1905" i="1"/>
  <c r="AD1906" i="1"/>
  <c r="AD1907" i="1"/>
  <c r="AD1908" i="1"/>
  <c r="AD1909" i="1"/>
  <c r="AD1910" i="1"/>
  <c r="AD1911" i="1"/>
  <c r="AD1912" i="1"/>
  <c r="AD1913" i="1"/>
  <c r="AD1914" i="1"/>
  <c r="AD1915" i="1"/>
  <c r="AD1916" i="1"/>
  <c r="AD1917" i="1"/>
  <c r="AD1918" i="1"/>
  <c r="AD1919" i="1"/>
  <c r="AD1920" i="1"/>
  <c r="AD1921" i="1"/>
  <c r="AD1922" i="1"/>
  <c r="AD1923" i="1"/>
  <c r="AD1924" i="1"/>
  <c r="AD1925" i="1"/>
  <c r="AD1926" i="1"/>
  <c r="AD1927" i="1"/>
  <c r="AD1928" i="1"/>
  <c r="AD1929" i="1"/>
  <c r="AD1930" i="1"/>
  <c r="AD1931" i="1"/>
  <c r="AD1932" i="1"/>
  <c r="AD1933" i="1"/>
  <c r="AD1934" i="1"/>
  <c r="AD1935" i="1"/>
  <c r="AD1936" i="1"/>
  <c r="AD1937" i="1"/>
  <c r="AD1938" i="1"/>
  <c r="AD1939" i="1"/>
  <c r="AD1940" i="1"/>
  <c r="AD1941" i="1"/>
  <c r="AD1942" i="1"/>
  <c r="AD1943" i="1"/>
  <c r="AD1944" i="1"/>
  <c r="AD1945" i="1"/>
  <c r="AD1946" i="1"/>
  <c r="AD1947" i="1"/>
  <c r="AD1948" i="1"/>
  <c r="AD1949" i="1"/>
  <c r="AD1950" i="1"/>
  <c r="AD1951" i="1"/>
  <c r="AD1952" i="1"/>
  <c r="AD1953" i="1"/>
  <c r="AD1954" i="1"/>
  <c r="AD1955" i="1"/>
  <c r="AD1956" i="1"/>
  <c r="AD1957" i="1"/>
  <c r="AD1958" i="1"/>
  <c r="AD1959" i="1"/>
  <c r="AD1960" i="1"/>
  <c r="AD1961" i="1"/>
  <c r="AD1962" i="1"/>
  <c r="AD1963" i="1"/>
  <c r="AD1964" i="1"/>
  <c r="AD1965" i="1"/>
  <c r="AD1966" i="1"/>
  <c r="AD1967" i="1"/>
  <c r="AD1968" i="1"/>
  <c r="AD1969" i="1"/>
  <c r="AD1970" i="1"/>
  <c r="AD1971" i="1"/>
  <c r="AD1972" i="1"/>
  <c r="AD1973" i="1"/>
  <c r="AD1974" i="1"/>
  <c r="AD1975" i="1"/>
  <c r="AD1976" i="1"/>
  <c r="AD1977" i="1"/>
  <c r="AD1978" i="1"/>
  <c r="AD1979" i="1"/>
  <c r="AD1980" i="1"/>
  <c r="AD1981" i="1"/>
  <c r="AD1982" i="1"/>
  <c r="AD1983" i="1"/>
  <c r="AD1984" i="1"/>
  <c r="AD1985" i="1"/>
  <c r="AD1986" i="1"/>
  <c r="AD1987" i="1"/>
  <c r="AD1988" i="1"/>
  <c r="AD1989" i="1"/>
  <c r="AD1990" i="1"/>
  <c r="AD1991" i="1"/>
  <c r="AD1992" i="1"/>
  <c r="AD1993" i="1"/>
  <c r="AD1994" i="1"/>
  <c r="AD1995" i="1"/>
  <c r="AD1996" i="1"/>
  <c r="AD1997" i="1"/>
  <c r="AD1998" i="1"/>
  <c r="AD1999" i="1"/>
  <c r="AD2000" i="1"/>
  <c r="AD2001" i="1"/>
  <c r="AD2002" i="1"/>
  <c r="AD2003" i="1"/>
  <c r="AD2004" i="1"/>
  <c r="AD2005" i="1"/>
  <c r="AD2006" i="1"/>
  <c r="AD2007" i="1"/>
  <c r="AD2008" i="1"/>
  <c r="AD2009" i="1"/>
  <c r="AD2010" i="1"/>
  <c r="AD2011" i="1"/>
  <c r="AD2012" i="1"/>
  <c r="AD2013" i="1"/>
  <c r="AD2014" i="1"/>
  <c r="AD2015" i="1"/>
  <c r="AD2016" i="1"/>
  <c r="AD2017" i="1"/>
  <c r="AD2018" i="1"/>
  <c r="AD2019" i="1"/>
  <c r="AD2020" i="1"/>
  <c r="AD2021" i="1"/>
  <c r="AD2022" i="1"/>
  <c r="AD2023" i="1"/>
  <c r="AD2024" i="1"/>
  <c r="AD2025" i="1"/>
  <c r="AD2026" i="1"/>
  <c r="AD2027" i="1"/>
  <c r="AD2028" i="1"/>
  <c r="AD2029" i="1"/>
  <c r="AD2030" i="1"/>
  <c r="AD2031" i="1"/>
  <c r="AD2032" i="1"/>
  <c r="AD2033" i="1"/>
  <c r="AD2034" i="1"/>
  <c r="AD2035" i="1"/>
  <c r="AD2036" i="1"/>
  <c r="AD2037" i="1"/>
  <c r="AD2038" i="1"/>
  <c r="AD2039" i="1"/>
  <c r="AD2040" i="1"/>
  <c r="AD2041" i="1"/>
  <c r="AD2042" i="1"/>
  <c r="AD2043" i="1"/>
  <c r="AD2044" i="1"/>
  <c r="AD2045" i="1"/>
  <c r="AD2046" i="1"/>
  <c r="AD2047" i="1"/>
  <c r="AD2048" i="1"/>
  <c r="AD2049" i="1"/>
  <c r="AD2050" i="1"/>
  <c r="AD2051" i="1"/>
  <c r="AD2052" i="1"/>
  <c r="AD2053" i="1"/>
  <c r="AD2054" i="1"/>
  <c r="AD2055" i="1"/>
  <c r="AD2056" i="1"/>
  <c r="AD2057" i="1"/>
  <c r="AD2058" i="1"/>
  <c r="AD2059" i="1"/>
  <c r="AD2060" i="1"/>
  <c r="AD2061" i="1"/>
  <c r="AD2062" i="1"/>
  <c r="AD2063" i="1"/>
  <c r="AD2064" i="1"/>
  <c r="AD2065" i="1"/>
  <c r="AD2066" i="1"/>
  <c r="AD2067" i="1"/>
  <c r="AD2068" i="1"/>
  <c r="AD2069" i="1"/>
  <c r="AD2070" i="1"/>
  <c r="AD2071" i="1"/>
  <c r="AD2072" i="1"/>
  <c r="AD2073" i="1"/>
  <c r="AD2074" i="1"/>
  <c r="AD2075" i="1"/>
  <c r="AD2076" i="1"/>
  <c r="AD2077" i="1"/>
  <c r="AD2078" i="1"/>
  <c r="AD2079" i="1"/>
  <c r="AD2080" i="1"/>
  <c r="AD2081" i="1"/>
  <c r="AD2082" i="1"/>
  <c r="AD2083" i="1"/>
  <c r="AD2084" i="1"/>
  <c r="AD2085" i="1"/>
  <c r="AD2086" i="1"/>
  <c r="AD2087" i="1"/>
  <c r="AD2088" i="1"/>
  <c r="AD2089" i="1"/>
  <c r="AD2090" i="1"/>
  <c r="AD2091" i="1"/>
  <c r="AD2092" i="1"/>
  <c r="AD2093" i="1"/>
  <c r="AD2094" i="1"/>
  <c r="AD2095" i="1"/>
  <c r="AD2096" i="1"/>
  <c r="AD2097" i="1"/>
  <c r="AD2098" i="1"/>
  <c r="AD2099" i="1"/>
  <c r="AD2100" i="1"/>
  <c r="AD2101" i="1"/>
  <c r="AD2102" i="1"/>
  <c r="AD2103" i="1"/>
  <c r="AD2104" i="1"/>
  <c r="AD2105" i="1"/>
  <c r="AD2106" i="1"/>
  <c r="AD2107" i="1"/>
  <c r="AD2108" i="1"/>
  <c r="AD2109" i="1"/>
  <c r="AD2110" i="1"/>
  <c r="AD2111" i="1"/>
  <c r="AD2112" i="1"/>
  <c r="AD2113" i="1"/>
  <c r="AD2114" i="1"/>
  <c r="AD2115" i="1"/>
  <c r="AD2116" i="1"/>
  <c r="AD2117" i="1"/>
  <c r="AD2118" i="1"/>
  <c r="AD2119" i="1"/>
  <c r="AD2120" i="1"/>
  <c r="AD2121" i="1"/>
  <c r="AD2122" i="1"/>
  <c r="AD2123" i="1"/>
  <c r="AD2124" i="1"/>
  <c r="AD2125" i="1"/>
  <c r="AD2126" i="1"/>
  <c r="AD2127" i="1"/>
  <c r="AD2128" i="1"/>
  <c r="AD2129" i="1"/>
  <c r="AD2130" i="1"/>
  <c r="AD2131" i="1"/>
  <c r="AD2132" i="1"/>
  <c r="AD2133" i="1"/>
  <c r="AD2134" i="1"/>
  <c r="AD2135" i="1"/>
  <c r="AD2136" i="1"/>
  <c r="AD2137" i="1"/>
  <c r="AD2138" i="1"/>
  <c r="AD2139" i="1"/>
  <c r="AD2140" i="1"/>
  <c r="AD2141" i="1"/>
  <c r="AD2142" i="1"/>
  <c r="AD2143" i="1"/>
  <c r="AD2144" i="1"/>
  <c r="AD2145" i="1"/>
  <c r="AD2146" i="1"/>
  <c r="AD2147" i="1"/>
  <c r="AD2148" i="1"/>
  <c r="AD2149" i="1"/>
  <c r="AD2150" i="1"/>
  <c r="AD2151" i="1"/>
  <c r="AD2152" i="1"/>
  <c r="AD2153" i="1"/>
  <c r="AD2154" i="1"/>
  <c r="AD2155" i="1"/>
  <c r="AD2156" i="1"/>
  <c r="AD2157" i="1"/>
  <c r="AD2158" i="1"/>
  <c r="AD2159" i="1"/>
  <c r="AD2160" i="1"/>
  <c r="AD2161" i="1"/>
  <c r="AD2162" i="1"/>
  <c r="AD2163" i="1"/>
  <c r="AD2164" i="1"/>
  <c r="AD2165" i="1"/>
  <c r="AD2166" i="1"/>
  <c r="AD2167" i="1"/>
  <c r="AD2168" i="1"/>
  <c r="AD2169" i="1"/>
  <c r="AD2170" i="1"/>
  <c r="AD2171" i="1"/>
  <c r="AD2172" i="1"/>
  <c r="AD2173" i="1"/>
  <c r="AD2174" i="1"/>
  <c r="AD2175" i="1"/>
  <c r="AD2176" i="1"/>
  <c r="AD2177" i="1"/>
  <c r="AD2178" i="1"/>
  <c r="AD2179" i="1"/>
  <c r="AD2180" i="1"/>
  <c r="AD2181" i="1"/>
  <c r="AD2182" i="1"/>
  <c r="AD2183" i="1"/>
  <c r="AD2184" i="1"/>
  <c r="AD2185" i="1"/>
  <c r="AD2186" i="1"/>
  <c r="AD2187" i="1"/>
  <c r="AD2188" i="1"/>
  <c r="AD2189" i="1"/>
  <c r="AD2190" i="1"/>
  <c r="AD2191" i="1"/>
  <c r="AD2192" i="1"/>
  <c r="AD2193" i="1"/>
  <c r="AD2194" i="1"/>
  <c r="AD2195" i="1"/>
  <c r="AD2196" i="1"/>
  <c r="AD2197" i="1"/>
  <c r="AD2198" i="1"/>
  <c r="AD2199" i="1"/>
  <c r="AD2200" i="1"/>
  <c r="AD2201" i="1"/>
  <c r="AD2202" i="1"/>
  <c r="AD2203" i="1"/>
  <c r="AD2204" i="1"/>
  <c r="AD2205" i="1"/>
  <c r="AD2206" i="1"/>
  <c r="AD2207" i="1"/>
  <c r="AD2208" i="1"/>
  <c r="AD2209" i="1"/>
  <c r="AD2210" i="1"/>
  <c r="AD2211" i="1"/>
  <c r="AD2212" i="1"/>
  <c r="AD2213" i="1"/>
  <c r="AD2214" i="1"/>
  <c r="AD2215" i="1"/>
  <c r="AD2216" i="1"/>
  <c r="AD2217" i="1"/>
  <c r="AD2218" i="1"/>
  <c r="AD2219" i="1"/>
  <c r="AD2220" i="1"/>
  <c r="AD2221" i="1"/>
  <c r="AD2222" i="1"/>
  <c r="AD2223" i="1"/>
  <c r="AD2224" i="1"/>
  <c r="AD2225" i="1"/>
  <c r="AD2226" i="1"/>
  <c r="AD2227" i="1"/>
  <c r="AD2228" i="1"/>
  <c r="AD2229" i="1"/>
  <c r="AD2230" i="1"/>
  <c r="AD2231" i="1"/>
  <c r="AD2232" i="1"/>
  <c r="AD2233" i="1"/>
  <c r="AD2234" i="1"/>
  <c r="AD2235" i="1"/>
  <c r="AD2236" i="1"/>
  <c r="AD2237" i="1"/>
  <c r="AD2238" i="1"/>
  <c r="AD2239" i="1"/>
  <c r="AD2240" i="1"/>
  <c r="AD2241" i="1"/>
  <c r="AD2242" i="1"/>
  <c r="AD2243" i="1"/>
  <c r="AD2244" i="1"/>
  <c r="AD2245" i="1"/>
  <c r="AD2246" i="1"/>
  <c r="AD2247" i="1"/>
  <c r="AD2248" i="1"/>
  <c r="AD2249" i="1"/>
  <c r="AD2250" i="1"/>
  <c r="AD2251" i="1"/>
  <c r="AD2252" i="1"/>
  <c r="AD2253" i="1"/>
  <c r="AD2254" i="1"/>
  <c r="AD2255" i="1"/>
  <c r="AD2256" i="1"/>
  <c r="AD2257" i="1"/>
  <c r="AD2258" i="1"/>
  <c r="AD2259" i="1"/>
  <c r="AD2260" i="1"/>
  <c r="AD2261" i="1"/>
  <c r="AD2262" i="1"/>
  <c r="AD2263" i="1"/>
  <c r="AD2264" i="1"/>
  <c r="AD2265" i="1"/>
  <c r="AD2266" i="1"/>
  <c r="AD2267" i="1"/>
  <c r="AD2268" i="1"/>
  <c r="AD2269" i="1"/>
  <c r="AD2270" i="1"/>
  <c r="AD2271" i="1"/>
  <c r="AD2272" i="1"/>
  <c r="AD2273" i="1"/>
  <c r="AD2274" i="1"/>
  <c r="AD2275" i="1"/>
  <c r="AD2276" i="1"/>
  <c r="AD2277" i="1"/>
  <c r="AD2278" i="1"/>
  <c r="AD2279" i="1"/>
  <c r="AD2280" i="1"/>
  <c r="AD2281" i="1"/>
  <c r="AD2282" i="1"/>
  <c r="AD2283" i="1"/>
  <c r="AD2284" i="1"/>
  <c r="AD2285" i="1"/>
  <c r="AD2286" i="1"/>
  <c r="AD2287" i="1"/>
  <c r="AD2288" i="1"/>
  <c r="AD2289" i="1"/>
  <c r="AD2290" i="1"/>
  <c r="AD2291" i="1"/>
  <c r="AD2292" i="1"/>
  <c r="AD2293" i="1"/>
  <c r="AD2294" i="1"/>
  <c r="AD2295" i="1"/>
  <c r="AD2296" i="1"/>
  <c r="AD2297" i="1"/>
  <c r="AD2298" i="1"/>
  <c r="AD2299" i="1"/>
  <c r="AD2300" i="1"/>
  <c r="AD2301" i="1"/>
  <c r="AD2302" i="1"/>
  <c r="AD2303" i="1"/>
  <c r="AD2304" i="1"/>
  <c r="AD2305" i="1"/>
  <c r="AD2306" i="1"/>
  <c r="AD2307" i="1"/>
  <c r="AD2308" i="1"/>
  <c r="AD2309" i="1"/>
  <c r="AD2310" i="1"/>
  <c r="AD2311" i="1"/>
  <c r="AD2312" i="1"/>
  <c r="AD2313" i="1"/>
  <c r="AD2314" i="1"/>
  <c r="AD2315" i="1"/>
  <c r="AD2316" i="1"/>
  <c r="AD2317" i="1"/>
  <c r="AD2318" i="1"/>
  <c r="AD2319" i="1"/>
  <c r="AD2320" i="1"/>
  <c r="AD2321" i="1"/>
  <c r="AD2322" i="1"/>
  <c r="AD2323" i="1"/>
  <c r="AD2324" i="1"/>
  <c r="AD2325" i="1"/>
  <c r="AD2326" i="1"/>
  <c r="AD2327" i="1"/>
  <c r="AD2328" i="1"/>
  <c r="AD2329" i="1"/>
  <c r="AD2330" i="1"/>
  <c r="AD2331" i="1"/>
  <c r="AD2332" i="1"/>
  <c r="AD2333" i="1"/>
  <c r="AD2334" i="1"/>
  <c r="AD2335" i="1"/>
  <c r="AD2336" i="1"/>
  <c r="AD2337" i="1"/>
  <c r="AD2338" i="1"/>
  <c r="AD2339" i="1"/>
  <c r="AD2340" i="1"/>
  <c r="AD2341" i="1"/>
  <c r="AD2342" i="1"/>
  <c r="AD2343" i="1"/>
  <c r="AD2344" i="1"/>
  <c r="AD2345" i="1"/>
  <c r="AD2346" i="1"/>
  <c r="AD2347" i="1"/>
  <c r="AD2348" i="1"/>
  <c r="AD2349" i="1"/>
  <c r="AD2350" i="1"/>
  <c r="AD2351" i="1"/>
  <c r="AD2352" i="1"/>
  <c r="AD2353" i="1"/>
  <c r="AD2354" i="1"/>
  <c r="AD2355" i="1"/>
  <c r="AD2356" i="1"/>
  <c r="AD2357" i="1"/>
  <c r="AD2358" i="1"/>
  <c r="AD2359" i="1"/>
  <c r="AD2360" i="1"/>
  <c r="AD2361" i="1"/>
  <c r="AD2362" i="1"/>
  <c r="AD2363" i="1"/>
  <c r="AD2364" i="1"/>
  <c r="AD2365" i="1"/>
  <c r="AD2366" i="1"/>
  <c r="AD2367" i="1"/>
  <c r="AD2368" i="1"/>
  <c r="AD2369" i="1"/>
  <c r="AD2370" i="1"/>
  <c r="AD2371" i="1"/>
  <c r="AD2372" i="1"/>
  <c r="AD2373" i="1"/>
  <c r="AD2374" i="1"/>
  <c r="AD2375" i="1"/>
  <c r="AD2376" i="1"/>
  <c r="AD2377" i="1"/>
  <c r="AD2378" i="1"/>
  <c r="AD2379" i="1"/>
  <c r="AD2380" i="1"/>
  <c r="AD2381" i="1"/>
  <c r="AD2382" i="1"/>
  <c r="AD2383" i="1"/>
  <c r="AD2384" i="1"/>
  <c r="AD2385" i="1"/>
  <c r="AD2386" i="1"/>
  <c r="AD2387" i="1"/>
  <c r="AD2388" i="1"/>
  <c r="AD2389" i="1"/>
  <c r="AD2390" i="1"/>
  <c r="AD2391" i="1"/>
  <c r="AD2392" i="1"/>
  <c r="AD2393" i="1"/>
  <c r="AD2394" i="1"/>
  <c r="AD2395" i="1"/>
  <c r="AD2396" i="1"/>
  <c r="AD2397" i="1"/>
  <c r="AD2398" i="1"/>
  <c r="AD2399" i="1"/>
  <c r="AD2400" i="1"/>
  <c r="AD2401" i="1"/>
  <c r="AD2402" i="1"/>
  <c r="AD2403" i="1"/>
  <c r="AD2404" i="1"/>
  <c r="AD2405" i="1"/>
  <c r="AD2406" i="1"/>
  <c r="AD2407" i="1"/>
  <c r="AD2408" i="1"/>
  <c r="AD2409" i="1"/>
  <c r="AD2410" i="1"/>
  <c r="AD2411" i="1"/>
  <c r="AD2412" i="1"/>
  <c r="AD2413" i="1"/>
  <c r="AD2414" i="1"/>
  <c r="AD2415" i="1"/>
  <c r="AD2416" i="1"/>
  <c r="AD2417" i="1"/>
  <c r="AD2418" i="1"/>
  <c r="AD2419" i="1"/>
  <c r="AD2420" i="1"/>
  <c r="AD2421" i="1"/>
  <c r="AD2422" i="1"/>
  <c r="AD2423" i="1"/>
  <c r="AD2424" i="1"/>
  <c r="AD2425" i="1"/>
  <c r="AD2426" i="1"/>
  <c r="AD2427" i="1"/>
  <c r="AD2428" i="1"/>
  <c r="AD2429" i="1"/>
  <c r="AD2430" i="1"/>
  <c r="AD2431" i="1"/>
  <c r="AD2432" i="1"/>
  <c r="AD2433" i="1"/>
  <c r="AD2434" i="1"/>
  <c r="AD2435" i="1"/>
  <c r="AD2436" i="1"/>
  <c r="AD2437" i="1"/>
  <c r="AD2438" i="1"/>
  <c r="AD2439" i="1"/>
  <c r="AD2440" i="1"/>
  <c r="AD2441" i="1"/>
  <c r="AD2442" i="1"/>
  <c r="AD2443" i="1"/>
  <c r="AD2444" i="1"/>
  <c r="AD2445" i="1"/>
  <c r="AD2446" i="1"/>
  <c r="AD2447" i="1"/>
  <c r="AD2448" i="1"/>
  <c r="AD2449" i="1"/>
  <c r="AD2450" i="1"/>
  <c r="AD2451" i="1"/>
  <c r="AD2452" i="1"/>
  <c r="AD2453" i="1"/>
  <c r="AD2454" i="1"/>
  <c r="AD2455" i="1"/>
  <c r="AD2456" i="1"/>
  <c r="AD2457" i="1"/>
  <c r="AD2458" i="1"/>
  <c r="AD2459" i="1"/>
  <c r="AD2460" i="1"/>
  <c r="AD2461" i="1"/>
  <c r="AD2462" i="1"/>
  <c r="AD2463" i="1"/>
  <c r="AD2464" i="1"/>
  <c r="AD2465" i="1"/>
  <c r="AD2466" i="1"/>
  <c r="AD2467" i="1"/>
  <c r="AD2468" i="1"/>
  <c r="AD2469" i="1"/>
  <c r="AD2470" i="1"/>
  <c r="AD2471" i="1"/>
  <c r="AD2472" i="1"/>
  <c r="AD2473" i="1"/>
  <c r="AD2474" i="1"/>
  <c r="AD2475" i="1"/>
  <c r="AD2476" i="1"/>
  <c r="AD2477" i="1"/>
  <c r="AD2478" i="1"/>
  <c r="AD2479" i="1"/>
  <c r="AD2480" i="1"/>
  <c r="AD2481" i="1"/>
  <c r="AD2482" i="1"/>
  <c r="AD2483" i="1"/>
  <c r="AD2484" i="1"/>
  <c r="AD2485" i="1"/>
  <c r="AD2486" i="1"/>
  <c r="AD2487" i="1"/>
  <c r="AD2488" i="1"/>
  <c r="AD2489" i="1"/>
  <c r="AD2490" i="1"/>
  <c r="AD2491" i="1"/>
  <c r="AD2492" i="1"/>
  <c r="AD2493" i="1"/>
  <c r="AD2494" i="1"/>
  <c r="AD2495" i="1"/>
  <c r="AD2496" i="1"/>
  <c r="AD2497" i="1"/>
  <c r="AD2498" i="1"/>
  <c r="AD2499" i="1"/>
  <c r="AD2500" i="1"/>
  <c r="AD2501" i="1"/>
  <c r="AD2502" i="1"/>
  <c r="AD2503" i="1"/>
  <c r="AD2504" i="1"/>
  <c r="AD2505" i="1"/>
  <c r="AD2506" i="1"/>
  <c r="AD2507" i="1"/>
  <c r="AD2508" i="1"/>
  <c r="AD2509" i="1"/>
  <c r="AD2510" i="1"/>
  <c r="AD2511" i="1"/>
  <c r="AD2512" i="1"/>
  <c r="AD2513" i="1"/>
  <c r="AD2514" i="1"/>
  <c r="AD2515" i="1"/>
  <c r="AD2516" i="1"/>
  <c r="AD2517" i="1"/>
  <c r="AD2518" i="1"/>
  <c r="AD2519" i="1"/>
  <c r="AD2520" i="1"/>
  <c r="AD2521" i="1"/>
  <c r="AD2522" i="1"/>
  <c r="AD2523" i="1"/>
  <c r="AD2524" i="1"/>
  <c r="AD2525" i="1"/>
  <c r="AD2526" i="1"/>
  <c r="AD2527" i="1"/>
  <c r="AD2528" i="1"/>
  <c r="AD2529" i="1"/>
  <c r="AD2530" i="1"/>
  <c r="AD2531" i="1"/>
  <c r="AD2532" i="1"/>
  <c r="AD2533" i="1"/>
  <c r="AD2534" i="1"/>
  <c r="AD2535" i="1"/>
  <c r="AD2536" i="1"/>
  <c r="AD2537" i="1"/>
  <c r="AD2538" i="1"/>
  <c r="AD2539" i="1"/>
  <c r="AD2540" i="1"/>
  <c r="AD2541" i="1"/>
  <c r="AD2542" i="1"/>
  <c r="AD2543" i="1"/>
  <c r="AD2544" i="1"/>
  <c r="AD2545" i="1"/>
  <c r="AD2546" i="1"/>
  <c r="AD2547" i="1"/>
  <c r="AD2548" i="1"/>
  <c r="AD2549" i="1"/>
  <c r="AD2550" i="1"/>
  <c r="AD2551" i="1"/>
  <c r="AD2552" i="1"/>
  <c r="AD2553" i="1"/>
  <c r="AD2554" i="1"/>
  <c r="AD2555" i="1"/>
  <c r="AD2556" i="1"/>
  <c r="AD2557" i="1"/>
  <c r="AD2558" i="1"/>
  <c r="AD2559" i="1"/>
  <c r="AD2560" i="1"/>
  <c r="AD2561" i="1"/>
  <c r="AD2562" i="1"/>
  <c r="AD2563" i="1"/>
  <c r="AD2564" i="1"/>
  <c r="AD2565" i="1"/>
  <c r="AD2566" i="1"/>
  <c r="AD2567" i="1"/>
  <c r="AD2568" i="1"/>
  <c r="AD2569" i="1"/>
  <c r="AD2570" i="1"/>
  <c r="AD2571" i="1"/>
  <c r="AD2572" i="1"/>
  <c r="AD2573" i="1"/>
  <c r="AD2574" i="1"/>
  <c r="AD2575" i="1"/>
  <c r="AD2576" i="1"/>
  <c r="AD2577" i="1"/>
  <c r="AD2578" i="1"/>
  <c r="AD2579" i="1"/>
  <c r="AD2580" i="1"/>
  <c r="AD2581" i="1"/>
  <c r="AD2582" i="1"/>
  <c r="AD2583" i="1"/>
  <c r="AD2584" i="1"/>
  <c r="AD2585" i="1"/>
  <c r="AD2586" i="1"/>
  <c r="AD2587" i="1"/>
  <c r="AD2588" i="1"/>
  <c r="AD2589" i="1"/>
  <c r="AD2590" i="1"/>
  <c r="AD2591" i="1"/>
  <c r="AD2592" i="1"/>
  <c r="AD2593" i="1"/>
  <c r="AD2594" i="1"/>
  <c r="AD2595" i="1"/>
  <c r="AD2596" i="1"/>
  <c r="AD2597" i="1"/>
  <c r="AD2598" i="1"/>
  <c r="AD2599" i="1"/>
  <c r="AD2600" i="1"/>
  <c r="AD2601" i="1"/>
  <c r="AD2602" i="1"/>
  <c r="AD2603" i="1"/>
  <c r="AD2604" i="1"/>
  <c r="AD2605" i="1"/>
  <c r="AD2606" i="1"/>
  <c r="AD2607" i="1"/>
  <c r="AD2608" i="1"/>
  <c r="AD2609" i="1"/>
  <c r="AD2610" i="1"/>
  <c r="AD2611" i="1"/>
  <c r="AD2612" i="1"/>
  <c r="AD2613" i="1"/>
  <c r="AD2614" i="1"/>
  <c r="AD2615" i="1"/>
  <c r="AD2616" i="1"/>
  <c r="AD2617" i="1"/>
  <c r="AD2618" i="1"/>
  <c r="AD2619" i="1"/>
  <c r="AD2620" i="1"/>
  <c r="AD2621" i="1"/>
  <c r="AD2622" i="1"/>
  <c r="AD2623" i="1"/>
  <c r="AD2624" i="1"/>
  <c r="AD2625" i="1"/>
  <c r="AD2626" i="1"/>
  <c r="AD2627" i="1"/>
  <c r="AD2628" i="1"/>
  <c r="AD2629" i="1"/>
  <c r="AD2630" i="1"/>
  <c r="AD2631" i="1"/>
  <c r="AD2632" i="1"/>
  <c r="AD2633" i="1"/>
  <c r="AD2634" i="1"/>
  <c r="AD2635" i="1"/>
  <c r="AD2636" i="1"/>
  <c r="AD2637" i="1"/>
  <c r="AD2638" i="1"/>
  <c r="AD2639" i="1"/>
  <c r="AD2640" i="1"/>
  <c r="AD2641" i="1"/>
  <c r="AD2642" i="1"/>
  <c r="AD2643" i="1"/>
  <c r="AD2644" i="1"/>
  <c r="AD2645" i="1"/>
  <c r="AD2646" i="1"/>
  <c r="AD2647" i="1"/>
  <c r="AD2648" i="1"/>
  <c r="AD2649" i="1"/>
  <c r="AD2650" i="1"/>
  <c r="AD2651" i="1"/>
  <c r="AD2652" i="1"/>
  <c r="AD2653" i="1"/>
  <c r="AD2654" i="1"/>
  <c r="AD2655" i="1"/>
  <c r="AD2656" i="1"/>
  <c r="AD2657" i="1"/>
  <c r="AD2658" i="1"/>
  <c r="AD2659" i="1"/>
  <c r="AD2660" i="1"/>
  <c r="AD2661" i="1"/>
  <c r="AD2662" i="1"/>
  <c r="AD2663" i="1"/>
  <c r="AD2664" i="1"/>
  <c r="AD2665" i="1"/>
  <c r="AD2666" i="1"/>
  <c r="AD2667" i="1"/>
  <c r="AD2668" i="1"/>
  <c r="AD2669" i="1"/>
  <c r="AD2670" i="1"/>
  <c r="AD2671" i="1"/>
  <c r="AD2672" i="1"/>
  <c r="AD2673" i="1"/>
  <c r="AD2674" i="1"/>
  <c r="AD2675" i="1"/>
  <c r="AD2676" i="1"/>
  <c r="AD2677" i="1"/>
  <c r="AD2678" i="1"/>
  <c r="AD2679" i="1"/>
  <c r="AD2680" i="1"/>
  <c r="AD2681" i="1"/>
  <c r="AD2682" i="1"/>
  <c r="AD2683" i="1"/>
  <c r="AD2684" i="1"/>
  <c r="AD2685" i="1"/>
  <c r="AD2686" i="1"/>
  <c r="AD2687" i="1"/>
  <c r="AD2688" i="1"/>
  <c r="AD2689" i="1"/>
  <c r="AD2690" i="1"/>
  <c r="AD2691" i="1"/>
  <c r="AD2692" i="1"/>
  <c r="AD2693" i="1"/>
  <c r="AD2694" i="1"/>
  <c r="AD2695" i="1"/>
  <c r="AD2696" i="1"/>
  <c r="AD2697" i="1"/>
  <c r="AD2698" i="1"/>
  <c r="AD2699" i="1"/>
  <c r="AD2700" i="1"/>
  <c r="AD2701" i="1"/>
  <c r="AD2702" i="1"/>
  <c r="AD2703" i="1"/>
  <c r="AD2704" i="1"/>
  <c r="AD2705" i="1"/>
  <c r="AD2706" i="1"/>
  <c r="AD2707" i="1"/>
  <c r="AD2708" i="1"/>
  <c r="AD2709" i="1"/>
  <c r="AD2710" i="1"/>
  <c r="AD2711" i="1"/>
  <c r="AD2712" i="1"/>
  <c r="AD2713" i="1"/>
  <c r="AD2714" i="1"/>
  <c r="AD2715" i="1"/>
  <c r="AD2716" i="1"/>
  <c r="AD2717" i="1"/>
  <c r="AD2718" i="1"/>
  <c r="AD2719" i="1"/>
  <c r="AD2720" i="1"/>
  <c r="AD2721" i="1"/>
  <c r="AD2722" i="1"/>
  <c r="AD2723" i="1"/>
  <c r="AD2724" i="1"/>
  <c r="AD2725" i="1"/>
  <c r="AD2726" i="1"/>
  <c r="AD2727" i="1"/>
  <c r="AD2728" i="1"/>
  <c r="AD2729" i="1"/>
  <c r="AD2730" i="1"/>
  <c r="AD2731" i="1"/>
  <c r="AD2732" i="1"/>
  <c r="AD2733" i="1"/>
  <c r="AD2734" i="1"/>
  <c r="AD2735" i="1"/>
  <c r="AD2736" i="1"/>
  <c r="AD2737" i="1"/>
  <c r="AD2738" i="1"/>
  <c r="AD2739" i="1"/>
  <c r="AD2740" i="1"/>
  <c r="AD2741" i="1"/>
  <c r="AD2742" i="1"/>
  <c r="AD2743" i="1"/>
  <c r="AD2744" i="1"/>
  <c r="AD2745" i="1"/>
  <c r="AD2746" i="1"/>
  <c r="AD2747" i="1"/>
  <c r="AD2748" i="1"/>
  <c r="AD2749" i="1"/>
  <c r="AD2750" i="1"/>
  <c r="AD2751" i="1"/>
  <c r="AD2752" i="1"/>
  <c r="AD2753" i="1"/>
  <c r="AD2754" i="1"/>
  <c r="AD2755" i="1"/>
  <c r="AD2756" i="1"/>
  <c r="AD2757" i="1"/>
  <c r="AD2758" i="1"/>
  <c r="AD2759" i="1"/>
  <c r="AD2760" i="1"/>
  <c r="AD2761" i="1"/>
  <c r="AD2762" i="1"/>
  <c r="AD2763" i="1"/>
  <c r="AD2764" i="1"/>
  <c r="AD2765" i="1"/>
  <c r="AD2766" i="1"/>
  <c r="AD2767" i="1"/>
  <c r="AD2768" i="1"/>
  <c r="AD2769" i="1"/>
  <c r="AD2770" i="1"/>
  <c r="AD2771" i="1"/>
  <c r="AD2772" i="1"/>
  <c r="AD2773" i="1"/>
  <c r="AD2774" i="1"/>
  <c r="AD2775" i="1"/>
  <c r="AD2776" i="1"/>
  <c r="AD2777" i="1"/>
  <c r="AD2778" i="1"/>
  <c r="AD2779" i="1"/>
  <c r="AD2780" i="1"/>
  <c r="AD2781" i="1"/>
  <c r="AD2782" i="1"/>
  <c r="AD2783" i="1"/>
  <c r="AD2784" i="1"/>
  <c r="AD2785" i="1"/>
  <c r="AD2786" i="1"/>
  <c r="AD2787" i="1"/>
  <c r="AD2788" i="1"/>
  <c r="AD2789" i="1"/>
  <c r="AD2790" i="1"/>
  <c r="AD2791" i="1"/>
  <c r="AD2792" i="1"/>
  <c r="AD2793" i="1"/>
  <c r="AD2794" i="1"/>
  <c r="AD2795" i="1"/>
  <c r="AD2796" i="1"/>
  <c r="AD2797" i="1"/>
  <c r="AD2798" i="1"/>
  <c r="AD2799" i="1"/>
  <c r="AD2800" i="1"/>
  <c r="AD2801" i="1"/>
  <c r="AD2802" i="1"/>
  <c r="AD2803" i="1"/>
  <c r="AD2804" i="1"/>
  <c r="AD2805" i="1"/>
  <c r="AD2806" i="1"/>
  <c r="AD2807" i="1"/>
  <c r="AD2808" i="1"/>
  <c r="AD2809" i="1"/>
  <c r="AD2810" i="1"/>
  <c r="AD2811" i="1"/>
  <c r="AD2812" i="1"/>
  <c r="AD2813" i="1"/>
  <c r="AD2814" i="1"/>
  <c r="AD2815" i="1"/>
  <c r="AD2816" i="1"/>
  <c r="AD2817" i="1"/>
  <c r="AD2818" i="1"/>
  <c r="AD2819" i="1"/>
  <c r="AD2820" i="1"/>
  <c r="AD2821" i="1"/>
  <c r="AD2822" i="1"/>
  <c r="AD2823" i="1"/>
  <c r="AD2824" i="1"/>
  <c r="AD2825" i="1"/>
  <c r="AD2826" i="1"/>
  <c r="AD2827" i="1"/>
  <c r="AD2828" i="1"/>
  <c r="AD2829" i="1"/>
  <c r="AD2830" i="1"/>
  <c r="AD2831" i="1"/>
  <c r="AD2832" i="1"/>
  <c r="AD2833" i="1"/>
  <c r="AD2834" i="1"/>
  <c r="AD2835" i="1"/>
  <c r="AD2836" i="1"/>
  <c r="AD2837" i="1"/>
  <c r="AD2838" i="1"/>
  <c r="AD2839" i="1"/>
  <c r="AD2840" i="1"/>
  <c r="AD2841" i="1"/>
  <c r="AD2842" i="1"/>
  <c r="AD2843" i="1"/>
  <c r="AD2844" i="1"/>
  <c r="AD2845" i="1"/>
  <c r="AD2846" i="1"/>
  <c r="AD2847" i="1"/>
  <c r="AD2848" i="1"/>
  <c r="AD2849" i="1"/>
  <c r="AD2850" i="1"/>
  <c r="AD2851" i="1"/>
  <c r="AD2852" i="1"/>
  <c r="AD2853" i="1"/>
  <c r="AD2854" i="1"/>
  <c r="AD2855" i="1"/>
  <c r="AD2856" i="1"/>
  <c r="AD2857" i="1"/>
  <c r="AD2858" i="1"/>
  <c r="AD2859" i="1"/>
  <c r="AD2860" i="1"/>
  <c r="AD2861" i="1"/>
  <c r="AD2862" i="1"/>
  <c r="AD2863" i="1"/>
  <c r="AD2864" i="1"/>
  <c r="AD2865" i="1"/>
  <c r="AD2866" i="1"/>
  <c r="AD2867" i="1"/>
  <c r="AD2868" i="1"/>
  <c r="AD2869" i="1"/>
  <c r="AD2870" i="1"/>
  <c r="AD2871" i="1"/>
  <c r="AD2872" i="1"/>
  <c r="AD2873" i="1"/>
  <c r="AD2874" i="1"/>
  <c r="AD2875" i="1"/>
  <c r="AD2876" i="1"/>
  <c r="AD2877" i="1"/>
  <c r="AD2878" i="1"/>
  <c r="AD2879" i="1"/>
  <c r="AD2880" i="1"/>
  <c r="AD2881" i="1"/>
  <c r="AD2882" i="1"/>
  <c r="AD2883" i="1"/>
  <c r="AD2884" i="1"/>
  <c r="AD2885" i="1"/>
  <c r="AD2886" i="1"/>
  <c r="AD2887" i="1"/>
  <c r="AD2888" i="1"/>
  <c r="AD2889" i="1"/>
  <c r="AD2890" i="1"/>
  <c r="AD2891" i="1"/>
  <c r="AD2892" i="1"/>
  <c r="AD2893" i="1"/>
  <c r="AD2894" i="1"/>
  <c r="AD2895" i="1"/>
  <c r="AD2896" i="1"/>
  <c r="AD2897" i="1"/>
  <c r="AD2898" i="1"/>
  <c r="AD2899" i="1"/>
  <c r="AD2900" i="1"/>
  <c r="AD2901" i="1"/>
  <c r="AD2902" i="1"/>
  <c r="AD2903" i="1"/>
  <c r="AD2904" i="1"/>
  <c r="AD2905" i="1"/>
  <c r="AD2906" i="1"/>
  <c r="AD2907" i="1"/>
  <c r="AD2908" i="1"/>
  <c r="AD2909" i="1"/>
  <c r="AD2910" i="1"/>
  <c r="AD2911" i="1"/>
  <c r="AD2912" i="1"/>
  <c r="AD2913" i="1"/>
  <c r="AD2914" i="1"/>
  <c r="AD2915" i="1"/>
  <c r="AD2916" i="1"/>
  <c r="AD2917" i="1"/>
  <c r="AD2918" i="1"/>
  <c r="AD2919" i="1"/>
  <c r="AD2920" i="1"/>
  <c r="AD2921" i="1"/>
  <c r="AD2922" i="1"/>
  <c r="AD2923" i="1"/>
  <c r="AD2924" i="1"/>
  <c r="AD2925" i="1"/>
  <c r="AD2926" i="1"/>
  <c r="AD2927" i="1"/>
  <c r="AD2928" i="1"/>
  <c r="AD2929" i="1"/>
  <c r="AD2930" i="1"/>
  <c r="AD2931" i="1"/>
  <c r="AD2932" i="1"/>
  <c r="AD2933" i="1"/>
  <c r="AD2934" i="1"/>
  <c r="AD2935" i="1"/>
  <c r="AD2936" i="1"/>
  <c r="AD2937" i="1"/>
  <c r="AD2938" i="1"/>
  <c r="AD2939" i="1"/>
  <c r="AD2940" i="1"/>
  <c r="AD2941" i="1"/>
  <c r="AD2942" i="1"/>
  <c r="AD2943" i="1"/>
  <c r="AD2944" i="1"/>
  <c r="AD2945" i="1"/>
  <c r="AD2946" i="1"/>
  <c r="AD2947" i="1"/>
  <c r="AD2948" i="1"/>
  <c r="AD2949" i="1"/>
  <c r="AD2950" i="1"/>
  <c r="AD2951" i="1"/>
  <c r="AD2952" i="1"/>
  <c r="AD2953" i="1"/>
  <c r="AD2954" i="1"/>
  <c r="AD2955" i="1"/>
  <c r="AD2956" i="1"/>
  <c r="AD2957" i="1"/>
  <c r="AD2958" i="1"/>
  <c r="AD2959" i="1"/>
  <c r="AD2960" i="1"/>
  <c r="AD2961" i="1"/>
  <c r="AD2962" i="1"/>
  <c r="AD2963" i="1"/>
  <c r="AD2964" i="1"/>
  <c r="AD2965" i="1"/>
  <c r="AD2966" i="1"/>
  <c r="AD2967" i="1"/>
  <c r="AD2968" i="1"/>
  <c r="AD2969" i="1"/>
  <c r="AD2970" i="1"/>
  <c r="AD2971" i="1"/>
  <c r="AD2972" i="1"/>
  <c r="AD2973" i="1"/>
  <c r="AD2974" i="1"/>
  <c r="AD2975" i="1"/>
  <c r="AD2976" i="1"/>
  <c r="AD2977" i="1"/>
  <c r="AD2978" i="1"/>
  <c r="AD2979" i="1"/>
  <c r="AD2980" i="1"/>
  <c r="AD2981" i="1"/>
  <c r="AD2982" i="1"/>
  <c r="AD2983" i="1"/>
  <c r="AD2984" i="1"/>
  <c r="AD2985" i="1"/>
  <c r="AD2986" i="1"/>
  <c r="AD2987" i="1"/>
  <c r="AD2988" i="1"/>
  <c r="AD2989" i="1"/>
  <c r="AD2990" i="1"/>
  <c r="AD2991" i="1"/>
  <c r="AD2992" i="1"/>
  <c r="AD2993" i="1"/>
  <c r="AD2994" i="1"/>
  <c r="AD2995" i="1"/>
  <c r="AD2996" i="1"/>
  <c r="AD2997" i="1"/>
  <c r="AD2998" i="1"/>
  <c r="AD2999" i="1"/>
  <c r="AD3000" i="1"/>
  <c r="AD3001" i="1"/>
  <c r="AD3002" i="1"/>
  <c r="AD3003" i="1"/>
  <c r="AD3004" i="1"/>
  <c r="AD3005" i="1"/>
  <c r="AD3006" i="1"/>
  <c r="AD3007" i="1"/>
  <c r="AD3008" i="1"/>
  <c r="AD3009" i="1"/>
  <c r="AD3010" i="1"/>
  <c r="AD3011" i="1"/>
  <c r="AD3012" i="1"/>
  <c r="AD3013" i="1"/>
  <c r="AD3014" i="1"/>
  <c r="AD3015" i="1"/>
  <c r="AD3016" i="1"/>
  <c r="AD3017" i="1"/>
  <c r="AD3018" i="1"/>
  <c r="AD3019" i="1"/>
  <c r="AD3020" i="1"/>
  <c r="AD3021" i="1"/>
  <c r="AD3022" i="1"/>
  <c r="AD3023" i="1"/>
  <c r="AD3024" i="1"/>
  <c r="AD3025" i="1"/>
  <c r="AD3026" i="1"/>
  <c r="AD3027" i="1"/>
  <c r="AD3028" i="1"/>
  <c r="AD3029" i="1"/>
  <c r="AD3030" i="1"/>
  <c r="AD3031" i="1"/>
  <c r="AD3032" i="1"/>
  <c r="AD3033" i="1"/>
  <c r="AD3034" i="1"/>
  <c r="AD3035" i="1"/>
  <c r="AD3036" i="1"/>
  <c r="AD3037" i="1"/>
  <c r="AD3038" i="1"/>
  <c r="AD3039" i="1"/>
  <c r="AD3040" i="1"/>
  <c r="AD3041" i="1"/>
  <c r="AD3042" i="1"/>
  <c r="AD3043" i="1"/>
  <c r="AD3044" i="1"/>
  <c r="AD3045" i="1"/>
  <c r="AD3046" i="1"/>
  <c r="AD3047" i="1"/>
  <c r="AD3048" i="1"/>
  <c r="AD3049" i="1"/>
  <c r="AD3050" i="1"/>
  <c r="AD3051" i="1"/>
  <c r="AD3052" i="1"/>
  <c r="AD3053" i="1"/>
  <c r="AD3054" i="1"/>
  <c r="AD3055" i="1"/>
  <c r="AD3056" i="1"/>
  <c r="AD3057" i="1"/>
  <c r="AD3058" i="1"/>
  <c r="AD3059" i="1"/>
  <c r="AD3060" i="1"/>
  <c r="AD3061" i="1"/>
  <c r="AD3062" i="1"/>
  <c r="AD3063" i="1"/>
  <c r="AD3064" i="1"/>
  <c r="AD3065" i="1"/>
  <c r="AD3066" i="1"/>
  <c r="AD3067" i="1"/>
  <c r="AD3068" i="1"/>
  <c r="AD3069" i="1"/>
  <c r="AD3070" i="1"/>
  <c r="AD3071" i="1"/>
  <c r="AD3072" i="1"/>
  <c r="AD3073" i="1"/>
  <c r="AD3074" i="1"/>
  <c r="AD3075" i="1"/>
  <c r="AD3076" i="1"/>
  <c r="AD3077" i="1"/>
  <c r="AD3078" i="1"/>
  <c r="AD3079" i="1"/>
  <c r="AD3080" i="1"/>
  <c r="AD3081" i="1"/>
  <c r="AD3082" i="1"/>
  <c r="AD3083" i="1"/>
  <c r="AD3084" i="1"/>
  <c r="AD3085" i="1"/>
  <c r="AD3086" i="1"/>
  <c r="AD3087" i="1"/>
  <c r="AD3088" i="1"/>
  <c r="AD3089" i="1"/>
  <c r="AD3090" i="1"/>
  <c r="AD3091" i="1"/>
  <c r="AD3092" i="1"/>
  <c r="AD3093" i="1"/>
  <c r="AD3094" i="1"/>
  <c r="AD3095" i="1"/>
  <c r="AD3096" i="1"/>
  <c r="AD3097" i="1"/>
  <c r="AD3098" i="1"/>
  <c r="AD3099" i="1"/>
  <c r="AD3100" i="1"/>
  <c r="AD3101" i="1"/>
  <c r="AD3102" i="1"/>
  <c r="AD3103" i="1"/>
  <c r="AD3104" i="1"/>
  <c r="AD3105" i="1"/>
  <c r="AD3106" i="1"/>
  <c r="AD3107" i="1"/>
  <c r="AD3108" i="1"/>
  <c r="AD3109" i="1"/>
  <c r="AD3110" i="1"/>
  <c r="AD3111" i="1"/>
  <c r="AD3112" i="1"/>
  <c r="AD3113" i="1"/>
  <c r="AD3114" i="1"/>
  <c r="AD3115" i="1"/>
  <c r="AD3116" i="1"/>
  <c r="AD3117" i="1"/>
  <c r="AD3118" i="1"/>
  <c r="AD3119" i="1"/>
  <c r="AD3120" i="1"/>
  <c r="AD3121" i="1"/>
  <c r="AD3122" i="1"/>
  <c r="AD3123" i="1"/>
  <c r="AD3124" i="1"/>
  <c r="AD3125" i="1"/>
  <c r="AD3126" i="1"/>
  <c r="AD3127" i="1"/>
  <c r="AD3128" i="1"/>
  <c r="AD3129" i="1"/>
  <c r="AD3130" i="1"/>
  <c r="AD3131" i="1"/>
  <c r="AD3132" i="1"/>
  <c r="AD3133" i="1"/>
  <c r="AD3134" i="1"/>
  <c r="AD3135" i="1"/>
  <c r="AD3136" i="1"/>
  <c r="AD3137" i="1"/>
  <c r="AD3138" i="1"/>
  <c r="AD3139" i="1"/>
  <c r="AD3140" i="1"/>
  <c r="AD3141" i="1"/>
  <c r="AD3142" i="1"/>
  <c r="AD3143" i="1"/>
  <c r="AD3144" i="1"/>
  <c r="AD3145" i="1"/>
  <c r="AD3146" i="1"/>
  <c r="AD3147" i="1"/>
  <c r="AD3148" i="1"/>
  <c r="AD3149" i="1"/>
  <c r="AD3150" i="1"/>
  <c r="AD3151" i="1"/>
  <c r="AD3152" i="1"/>
  <c r="AD3153" i="1"/>
  <c r="AD3154" i="1"/>
  <c r="AD3155" i="1"/>
  <c r="AD3156" i="1"/>
  <c r="AD3157" i="1"/>
  <c r="AD3158" i="1"/>
  <c r="AD3159" i="1"/>
  <c r="AD3160" i="1"/>
  <c r="AD3161" i="1"/>
  <c r="AD3162" i="1"/>
  <c r="AD3163" i="1"/>
  <c r="AD3164" i="1"/>
  <c r="AD3165" i="1"/>
  <c r="AD3166" i="1"/>
  <c r="AD3167" i="1"/>
  <c r="AD3168" i="1"/>
  <c r="AD3169" i="1"/>
  <c r="AD3170" i="1"/>
  <c r="AD3171" i="1"/>
  <c r="AD3172" i="1"/>
  <c r="AD3173" i="1"/>
  <c r="AD3174" i="1"/>
  <c r="AD3175" i="1"/>
  <c r="AD3176" i="1"/>
  <c r="AD3177" i="1"/>
  <c r="AD3178" i="1"/>
  <c r="AD3179" i="1"/>
  <c r="AD3180" i="1"/>
  <c r="AD3181" i="1"/>
  <c r="AD3182" i="1"/>
  <c r="AD3183" i="1"/>
  <c r="AD3184" i="1"/>
  <c r="AD3185" i="1"/>
  <c r="AD3186" i="1"/>
  <c r="AD3187" i="1"/>
  <c r="AD3188" i="1"/>
  <c r="AD3189" i="1"/>
  <c r="AD3190" i="1"/>
  <c r="AD3191" i="1"/>
  <c r="AD3192" i="1"/>
  <c r="AD3193" i="1"/>
  <c r="AD3194" i="1"/>
  <c r="AD3195" i="1"/>
  <c r="AD3196" i="1"/>
  <c r="AD3197" i="1"/>
  <c r="AD3198" i="1"/>
  <c r="AD3199" i="1"/>
  <c r="AD3200" i="1"/>
  <c r="AD3201" i="1"/>
  <c r="AD3202" i="1"/>
  <c r="AD3203" i="1"/>
  <c r="AD3204" i="1"/>
  <c r="AD3205" i="1"/>
  <c r="AD3206" i="1"/>
  <c r="AD3207" i="1"/>
  <c r="AD3208" i="1"/>
  <c r="AD3209" i="1"/>
  <c r="AD3210" i="1"/>
  <c r="AD3211" i="1"/>
  <c r="AD3212" i="1"/>
  <c r="AD3213" i="1"/>
  <c r="AD3214" i="1"/>
  <c r="AD3215" i="1"/>
  <c r="AD3216" i="1"/>
  <c r="AD3217" i="1"/>
  <c r="AD3218" i="1"/>
  <c r="AD3219" i="1"/>
  <c r="AD3220" i="1"/>
  <c r="AD3221" i="1"/>
  <c r="AD3222" i="1"/>
  <c r="AD3223" i="1"/>
  <c r="AD3224" i="1"/>
  <c r="AD3225" i="1"/>
  <c r="AD3226" i="1"/>
  <c r="AD3227" i="1"/>
  <c r="AD3228" i="1"/>
  <c r="AD3229" i="1"/>
  <c r="AD3230" i="1"/>
  <c r="AD3231" i="1"/>
  <c r="AD3232" i="1"/>
  <c r="AD3233" i="1"/>
  <c r="AD3234" i="1"/>
  <c r="AD3235" i="1"/>
  <c r="AD3236" i="1"/>
  <c r="AD3237" i="1"/>
  <c r="AD3238" i="1"/>
  <c r="AD3239" i="1"/>
  <c r="AD3240" i="1"/>
  <c r="AD3241" i="1"/>
  <c r="AD3242" i="1"/>
  <c r="AD3243" i="1"/>
  <c r="AD3244" i="1"/>
  <c r="AD3245" i="1"/>
  <c r="AD3246" i="1"/>
  <c r="AD3247" i="1"/>
  <c r="AD3248" i="1"/>
  <c r="AD3249" i="1"/>
  <c r="AD3250" i="1"/>
  <c r="AD3251" i="1"/>
  <c r="AD3252" i="1"/>
  <c r="AD3253" i="1"/>
  <c r="AD3254" i="1"/>
  <c r="AD3255" i="1"/>
  <c r="AD3256" i="1"/>
  <c r="AD3257" i="1"/>
  <c r="AD3258" i="1"/>
  <c r="AD3259" i="1"/>
  <c r="AD3260" i="1"/>
  <c r="AD3261" i="1"/>
  <c r="AD3262" i="1"/>
  <c r="AD3263" i="1"/>
  <c r="AD3264" i="1"/>
  <c r="AD3265" i="1"/>
  <c r="AD3266" i="1"/>
  <c r="AD3267" i="1"/>
  <c r="AD3268" i="1"/>
  <c r="AD3269" i="1"/>
  <c r="AD3270" i="1"/>
  <c r="AD3271" i="1"/>
  <c r="AD3272" i="1"/>
  <c r="AD3273" i="1"/>
  <c r="AD3274" i="1"/>
  <c r="AD3275" i="1"/>
  <c r="AD3276" i="1"/>
  <c r="AD3277" i="1"/>
  <c r="AD3278" i="1"/>
  <c r="AD3279" i="1"/>
  <c r="AD3280" i="1"/>
  <c r="AD3281" i="1"/>
  <c r="AD3282" i="1"/>
  <c r="AD3283" i="1"/>
  <c r="AD3284" i="1"/>
  <c r="AD3285" i="1"/>
  <c r="AD3286" i="1"/>
  <c r="AD3287" i="1"/>
  <c r="AD3288" i="1"/>
  <c r="AD3289" i="1"/>
  <c r="AD3290" i="1"/>
  <c r="AD3291" i="1"/>
  <c r="AD3292" i="1"/>
  <c r="AD3293" i="1"/>
  <c r="AD3294" i="1"/>
  <c r="AD3295" i="1"/>
  <c r="AD3296" i="1"/>
  <c r="AD3297" i="1"/>
  <c r="AD3298" i="1"/>
  <c r="AD3299" i="1"/>
  <c r="AD3300" i="1"/>
  <c r="AD3301" i="1"/>
  <c r="AD3302" i="1"/>
  <c r="AD3303" i="1"/>
  <c r="AD3304" i="1"/>
  <c r="AD3305" i="1"/>
  <c r="AD3306" i="1"/>
  <c r="AD3307" i="1"/>
  <c r="AD3308" i="1"/>
  <c r="AD3309" i="1"/>
  <c r="AD3310" i="1"/>
  <c r="AD3311" i="1"/>
  <c r="AD3312" i="1"/>
  <c r="AD3313" i="1"/>
  <c r="AD3314" i="1"/>
  <c r="AD3315" i="1"/>
  <c r="AD3316" i="1"/>
  <c r="AD3317" i="1"/>
  <c r="AD3318" i="1"/>
  <c r="AD3319" i="1"/>
  <c r="AD3320" i="1"/>
  <c r="AD3321" i="1"/>
  <c r="AD3322" i="1"/>
  <c r="AD3323" i="1"/>
  <c r="AD3324" i="1"/>
  <c r="AD3325" i="1"/>
  <c r="AD3326" i="1"/>
  <c r="AD3327" i="1"/>
  <c r="AD3328" i="1"/>
  <c r="AD3329" i="1"/>
  <c r="AD3330" i="1"/>
  <c r="AD3331" i="1"/>
  <c r="AD3332" i="1"/>
  <c r="AD3333" i="1"/>
  <c r="AD3334" i="1"/>
  <c r="AD3335" i="1"/>
  <c r="AD3336" i="1"/>
  <c r="AD3337" i="1"/>
  <c r="AD3338" i="1"/>
  <c r="AD3339" i="1"/>
  <c r="AD3340" i="1"/>
  <c r="AD3341" i="1"/>
  <c r="AD3342" i="1"/>
  <c r="AD3343" i="1"/>
  <c r="AD3344" i="1"/>
  <c r="AD3345" i="1"/>
  <c r="AD3346" i="1"/>
  <c r="AD3347" i="1"/>
  <c r="AD3348" i="1"/>
  <c r="AD3349" i="1"/>
  <c r="AD3350" i="1"/>
  <c r="AD3351" i="1"/>
  <c r="AD3352" i="1"/>
  <c r="AD3353" i="1"/>
  <c r="AD3354" i="1"/>
  <c r="AD3355" i="1"/>
  <c r="AD3356" i="1"/>
  <c r="AD3357" i="1"/>
  <c r="AD3358" i="1"/>
  <c r="AD3359" i="1"/>
  <c r="AD3360" i="1"/>
  <c r="AD3361" i="1"/>
  <c r="AD3362" i="1"/>
  <c r="AD3363" i="1"/>
  <c r="AD3364" i="1"/>
  <c r="AD3365" i="1"/>
  <c r="AD3366" i="1"/>
  <c r="AD3367" i="1"/>
  <c r="AD3368" i="1"/>
  <c r="AD3369" i="1"/>
  <c r="AD3370" i="1"/>
  <c r="AD3371" i="1"/>
  <c r="AD3372" i="1"/>
  <c r="AD3373" i="1"/>
  <c r="AD3374" i="1"/>
  <c r="AD3375" i="1"/>
  <c r="AD3376" i="1"/>
  <c r="AD3377" i="1"/>
  <c r="AD3378" i="1"/>
  <c r="AD3379" i="1"/>
  <c r="AD3380" i="1"/>
  <c r="AD3381" i="1"/>
  <c r="AD3382" i="1"/>
  <c r="AD3383" i="1"/>
  <c r="AD3384" i="1"/>
  <c r="AD3385" i="1"/>
  <c r="AD3386" i="1"/>
  <c r="AD3387" i="1"/>
  <c r="AD3388" i="1"/>
  <c r="AD3389" i="1"/>
  <c r="AD3390" i="1"/>
  <c r="AD3391" i="1"/>
  <c r="AD3392" i="1"/>
  <c r="AD3393" i="1"/>
  <c r="AD3394" i="1"/>
  <c r="AD3395" i="1"/>
  <c r="AD3396" i="1"/>
  <c r="AD3397" i="1"/>
  <c r="AD3398" i="1"/>
  <c r="AD3399" i="1"/>
  <c r="AD3400" i="1"/>
  <c r="AD3401" i="1"/>
  <c r="AD3402" i="1"/>
  <c r="AD3403" i="1"/>
  <c r="AD3404" i="1"/>
  <c r="AD3405" i="1"/>
  <c r="AD3406" i="1"/>
  <c r="AD3407" i="1"/>
  <c r="AD3408" i="1"/>
  <c r="AD3409" i="1"/>
  <c r="AD3410" i="1"/>
  <c r="AD3411" i="1"/>
  <c r="AD3412" i="1"/>
  <c r="AD3413" i="1"/>
  <c r="AD3414" i="1"/>
  <c r="AD3415" i="1"/>
  <c r="AD3416" i="1"/>
  <c r="AD3417" i="1"/>
  <c r="AD3418" i="1"/>
  <c r="AD3419" i="1"/>
  <c r="AD3420" i="1"/>
  <c r="AD3421" i="1"/>
  <c r="AD3422" i="1"/>
  <c r="AD3423" i="1"/>
  <c r="AD3424" i="1"/>
  <c r="AD3425" i="1"/>
  <c r="AD3426" i="1"/>
  <c r="AD3427" i="1"/>
  <c r="AD3428" i="1"/>
  <c r="AD3429" i="1"/>
  <c r="AD3430" i="1"/>
  <c r="AD3431" i="1"/>
  <c r="AD3432" i="1"/>
  <c r="AD3433" i="1"/>
  <c r="AD3434" i="1"/>
  <c r="AD3435" i="1"/>
  <c r="AD3436" i="1"/>
  <c r="AD3437" i="1"/>
  <c r="AD3438" i="1"/>
  <c r="AD3439" i="1"/>
  <c r="AD3440" i="1"/>
  <c r="AD3441" i="1"/>
  <c r="AD3442" i="1"/>
  <c r="AD3443" i="1"/>
  <c r="AD3444" i="1"/>
  <c r="AD3445" i="1"/>
  <c r="AD3446" i="1"/>
  <c r="AD3447" i="1"/>
  <c r="AD3448" i="1"/>
  <c r="AD3449" i="1"/>
  <c r="AD3450" i="1"/>
  <c r="AD3451" i="1"/>
  <c r="AD3452" i="1"/>
  <c r="AD3453" i="1"/>
  <c r="AD3454" i="1"/>
  <c r="AD3455" i="1"/>
  <c r="AD3456" i="1"/>
  <c r="AD3457" i="1"/>
  <c r="AD3458" i="1"/>
  <c r="AD3459" i="1"/>
  <c r="AD3460" i="1"/>
  <c r="AD3461" i="1"/>
  <c r="AD3462" i="1"/>
  <c r="AD3463" i="1"/>
  <c r="AD3464" i="1"/>
  <c r="AD3465" i="1"/>
  <c r="AD3466" i="1"/>
  <c r="AD3467" i="1"/>
  <c r="AD3468" i="1"/>
  <c r="AD3469" i="1"/>
  <c r="AD3470" i="1"/>
  <c r="AD3471" i="1"/>
  <c r="AD3472" i="1"/>
  <c r="AD3473" i="1"/>
  <c r="AD3474" i="1"/>
  <c r="AD3475" i="1"/>
  <c r="AD3476" i="1"/>
  <c r="AD3477" i="1"/>
  <c r="AD3478" i="1"/>
  <c r="AD3479" i="1"/>
  <c r="AD3480" i="1"/>
  <c r="AD3481" i="1"/>
  <c r="AD3482" i="1"/>
  <c r="AD3483" i="1"/>
  <c r="AD3484" i="1"/>
  <c r="AD3485" i="1"/>
  <c r="AD3486" i="1"/>
  <c r="AD3487" i="1"/>
  <c r="AD3488" i="1"/>
  <c r="AD3489" i="1"/>
  <c r="AD3490" i="1"/>
  <c r="AD3491" i="1"/>
  <c r="AD3492" i="1"/>
  <c r="AD3493" i="1"/>
  <c r="AD3494" i="1"/>
  <c r="AD3495" i="1"/>
  <c r="AD3496" i="1"/>
  <c r="AD3497" i="1"/>
  <c r="AD3498" i="1"/>
  <c r="AD3499" i="1"/>
  <c r="AD3500" i="1"/>
  <c r="AD3501" i="1"/>
  <c r="AD3502" i="1"/>
  <c r="AD3503" i="1"/>
  <c r="AD3504" i="1"/>
  <c r="AD3505" i="1"/>
  <c r="AD3506" i="1"/>
  <c r="AD3507" i="1"/>
  <c r="AD3508" i="1"/>
  <c r="AD3509" i="1"/>
  <c r="AD3510" i="1"/>
  <c r="AD3511" i="1"/>
  <c r="AD3512" i="1"/>
  <c r="AD3513" i="1"/>
  <c r="AD3514" i="1"/>
  <c r="AD3515" i="1"/>
  <c r="AD3516" i="1"/>
  <c r="AD3517" i="1"/>
  <c r="AD3518" i="1"/>
  <c r="AD3519" i="1"/>
  <c r="AD3520" i="1"/>
  <c r="AD3521" i="1"/>
  <c r="AD3522" i="1"/>
  <c r="AD3523" i="1"/>
  <c r="AD3524" i="1"/>
  <c r="AD3525" i="1"/>
  <c r="AD3526" i="1"/>
  <c r="AD3527" i="1"/>
  <c r="AD3528" i="1"/>
  <c r="AD3529" i="1"/>
  <c r="AD3530" i="1"/>
  <c r="AD3531" i="1"/>
  <c r="AD3532" i="1"/>
  <c r="AD3533" i="1"/>
  <c r="AD3534" i="1"/>
  <c r="AD3535" i="1"/>
  <c r="AD3536" i="1"/>
  <c r="AD3537" i="1"/>
  <c r="AD3538" i="1"/>
  <c r="AD3539" i="1"/>
  <c r="AD3540" i="1"/>
  <c r="AD3541" i="1"/>
  <c r="AD3542" i="1"/>
  <c r="AD3543" i="1"/>
  <c r="AD3544" i="1"/>
  <c r="AD3545" i="1"/>
  <c r="AD3546" i="1"/>
  <c r="AD3547" i="1"/>
  <c r="AD3548" i="1"/>
  <c r="AD3549" i="1"/>
  <c r="AD3550" i="1"/>
  <c r="AD3551" i="1"/>
  <c r="AD3552" i="1"/>
  <c r="AD3553" i="1"/>
  <c r="AD3554" i="1"/>
  <c r="AD3555" i="1"/>
  <c r="AD3556" i="1"/>
  <c r="AD3557" i="1"/>
  <c r="AD3558" i="1"/>
  <c r="AD3559" i="1"/>
  <c r="AD3560" i="1"/>
  <c r="AD3561" i="1"/>
  <c r="AD3562" i="1"/>
  <c r="AD3563" i="1"/>
  <c r="AD3564" i="1"/>
  <c r="AD3565" i="1"/>
  <c r="AD3566" i="1"/>
  <c r="AD3567" i="1"/>
  <c r="AD3568" i="1"/>
  <c r="AD3569" i="1"/>
  <c r="AD3570" i="1"/>
  <c r="AD3571" i="1"/>
  <c r="AD3572" i="1"/>
  <c r="AD3573" i="1"/>
  <c r="AD3574" i="1"/>
  <c r="AD3575" i="1"/>
  <c r="AD3576" i="1"/>
  <c r="AD3577" i="1"/>
  <c r="AD3578" i="1"/>
  <c r="AD3579" i="1"/>
  <c r="AD3580" i="1"/>
  <c r="AD3581" i="1"/>
  <c r="AD3582" i="1"/>
  <c r="AD3583" i="1"/>
  <c r="AD3584" i="1"/>
  <c r="AD3585" i="1"/>
  <c r="AD3586" i="1"/>
  <c r="AD3587" i="1"/>
  <c r="AD3588" i="1"/>
  <c r="AD3589" i="1"/>
  <c r="AD3590" i="1"/>
  <c r="AD3591" i="1"/>
  <c r="AD3592" i="1"/>
  <c r="AD3593" i="1"/>
  <c r="AD3594" i="1"/>
  <c r="AD3595" i="1"/>
  <c r="AD3596" i="1"/>
  <c r="AD3597" i="1"/>
  <c r="AD3598" i="1"/>
  <c r="AD3599" i="1"/>
  <c r="AD3600" i="1"/>
  <c r="AD3601" i="1"/>
  <c r="AD3602" i="1"/>
  <c r="AD3603" i="1"/>
  <c r="AD3604" i="1"/>
  <c r="AD3605" i="1"/>
  <c r="AD3606" i="1"/>
  <c r="AD3607" i="1"/>
  <c r="AD3608" i="1"/>
  <c r="AD3609" i="1"/>
  <c r="AD3610" i="1"/>
  <c r="AD3611" i="1"/>
  <c r="AD3612" i="1"/>
  <c r="AD3613" i="1"/>
  <c r="AD3614" i="1"/>
  <c r="AD3615" i="1"/>
  <c r="AD3616" i="1"/>
  <c r="AD3617" i="1"/>
  <c r="AD3618" i="1"/>
  <c r="AD3619" i="1"/>
  <c r="AD3620" i="1"/>
  <c r="AD3621" i="1"/>
  <c r="AD3622" i="1"/>
  <c r="AD3623" i="1"/>
  <c r="AD3624" i="1"/>
  <c r="AD3625" i="1"/>
  <c r="AD3626" i="1"/>
  <c r="AD3627" i="1"/>
  <c r="AD3628" i="1"/>
  <c r="AD3629" i="1"/>
  <c r="AD3630" i="1"/>
  <c r="AD3631" i="1"/>
  <c r="AD3632" i="1"/>
  <c r="AD3633" i="1"/>
  <c r="AD3634" i="1"/>
  <c r="AD3635" i="1"/>
  <c r="AD3636" i="1"/>
  <c r="AD3637" i="1"/>
  <c r="AD3638" i="1"/>
  <c r="AD3639" i="1"/>
  <c r="AD3640" i="1"/>
  <c r="AD3641" i="1"/>
  <c r="AD3642" i="1"/>
  <c r="AD3643" i="1"/>
  <c r="AD3644" i="1"/>
  <c r="AD3645" i="1"/>
  <c r="AD3646" i="1"/>
  <c r="AD3647" i="1"/>
  <c r="AD3648" i="1"/>
  <c r="AD3649" i="1"/>
  <c r="AD3650" i="1"/>
  <c r="AD3651" i="1"/>
  <c r="AD3652" i="1"/>
  <c r="AD3653" i="1"/>
  <c r="AD3654" i="1"/>
  <c r="AD3655" i="1"/>
  <c r="AD3656" i="1"/>
  <c r="AD3657" i="1"/>
  <c r="AD3658" i="1"/>
  <c r="AD3659" i="1"/>
  <c r="AD3660" i="1"/>
  <c r="AD3661" i="1"/>
  <c r="AD3662" i="1"/>
  <c r="AD3663" i="1"/>
  <c r="AD3664" i="1"/>
  <c r="AD3665" i="1"/>
  <c r="AD3666" i="1"/>
  <c r="AD3667" i="1"/>
  <c r="AD3668" i="1"/>
  <c r="AD3669" i="1"/>
  <c r="AD3670" i="1"/>
  <c r="AD3671" i="1"/>
  <c r="AD3672" i="1"/>
  <c r="AD3673" i="1"/>
  <c r="AD3674" i="1"/>
  <c r="AD3675" i="1"/>
  <c r="AD3676" i="1"/>
  <c r="AD3677" i="1"/>
  <c r="AD3678" i="1"/>
  <c r="AD3679" i="1"/>
  <c r="AD3680" i="1"/>
  <c r="AD3681" i="1"/>
  <c r="AD3682" i="1"/>
  <c r="AD3683" i="1"/>
  <c r="AD3684" i="1"/>
  <c r="AD3685" i="1"/>
  <c r="AD3686" i="1"/>
  <c r="AD3687" i="1"/>
  <c r="AD3688" i="1"/>
  <c r="AD3689" i="1"/>
  <c r="AD3690" i="1"/>
  <c r="AD3691" i="1"/>
  <c r="AD3692" i="1"/>
  <c r="AD3693" i="1"/>
  <c r="AD3694" i="1"/>
  <c r="AD3695" i="1"/>
  <c r="AD3696" i="1"/>
  <c r="AD3697" i="1"/>
  <c r="AD3698" i="1"/>
  <c r="AD3699" i="1"/>
  <c r="AD3700" i="1"/>
  <c r="AD3701" i="1"/>
  <c r="AD3702" i="1"/>
  <c r="AD3703" i="1"/>
  <c r="AD3704" i="1"/>
  <c r="AD3705" i="1"/>
  <c r="AD3706" i="1"/>
  <c r="AD3707" i="1"/>
  <c r="AD3708" i="1"/>
  <c r="AD3709" i="1"/>
  <c r="AD3710" i="1"/>
  <c r="AD3711" i="1"/>
  <c r="AD3712" i="1"/>
  <c r="AD3713" i="1"/>
  <c r="AD3714" i="1"/>
  <c r="AD3715" i="1"/>
  <c r="AD3716" i="1"/>
  <c r="AD3717" i="1"/>
  <c r="AD3718" i="1"/>
  <c r="AD3719" i="1"/>
  <c r="AD3720" i="1"/>
  <c r="AD3721" i="1"/>
  <c r="AD3722" i="1"/>
  <c r="AD3723" i="1"/>
  <c r="AD3724" i="1"/>
  <c r="AD3725" i="1"/>
  <c r="AD3726" i="1"/>
  <c r="AD3727" i="1"/>
  <c r="AD3728" i="1"/>
  <c r="AD3729" i="1"/>
  <c r="AD3730" i="1"/>
  <c r="AD3731" i="1"/>
  <c r="AD3732" i="1"/>
  <c r="AD3733" i="1"/>
  <c r="AD3734" i="1"/>
  <c r="AD3735" i="1"/>
  <c r="AD3736" i="1"/>
  <c r="AD3737" i="1"/>
  <c r="AD3738" i="1"/>
  <c r="AD3739" i="1"/>
  <c r="AD3740" i="1"/>
  <c r="AD3741" i="1"/>
  <c r="AD3742" i="1"/>
  <c r="AD3743" i="1"/>
  <c r="AD3744" i="1"/>
  <c r="AD3745" i="1"/>
  <c r="AD3746" i="1"/>
  <c r="AD3747" i="1"/>
  <c r="AD3748" i="1"/>
  <c r="AD3749" i="1"/>
  <c r="AD3750" i="1"/>
  <c r="AD3751" i="1"/>
  <c r="AD3752" i="1"/>
  <c r="AD3753" i="1"/>
  <c r="AD3754" i="1"/>
  <c r="AD3755" i="1"/>
  <c r="AD3756" i="1"/>
  <c r="AD3757" i="1"/>
  <c r="AD3758" i="1"/>
  <c r="AD3759" i="1"/>
  <c r="AD3760" i="1"/>
  <c r="AD3761" i="1"/>
  <c r="AD3762" i="1"/>
  <c r="AD3763" i="1"/>
  <c r="AD3764" i="1"/>
  <c r="AD3765" i="1"/>
  <c r="AD3766" i="1"/>
  <c r="AD3767" i="1"/>
  <c r="AD3768" i="1"/>
  <c r="AD3769" i="1"/>
  <c r="AD3770" i="1"/>
  <c r="AD3771" i="1"/>
  <c r="AD3772" i="1"/>
  <c r="AD3773" i="1"/>
  <c r="AD3774" i="1"/>
  <c r="AD3775" i="1"/>
  <c r="AD3776" i="1"/>
  <c r="AD3777" i="1"/>
  <c r="AD3778" i="1"/>
  <c r="AD3779" i="1"/>
  <c r="AD3780" i="1"/>
  <c r="AD3781" i="1"/>
  <c r="AD3782" i="1"/>
  <c r="AD3783" i="1"/>
  <c r="AD3784" i="1"/>
  <c r="AD3785" i="1"/>
  <c r="AD3786" i="1"/>
  <c r="AD3787" i="1"/>
  <c r="AD3788" i="1"/>
  <c r="AD3789" i="1"/>
  <c r="AD3790" i="1"/>
  <c r="AD3791" i="1"/>
  <c r="AD3792" i="1"/>
  <c r="AD3793" i="1"/>
  <c r="AD3794" i="1"/>
  <c r="AD3795" i="1"/>
  <c r="AD3796" i="1"/>
  <c r="AD3797" i="1"/>
  <c r="AD3798" i="1"/>
  <c r="AD3799" i="1"/>
  <c r="AD3800" i="1"/>
  <c r="AD3801" i="1"/>
  <c r="AD3802" i="1"/>
  <c r="AD3803" i="1"/>
  <c r="AD3804" i="1"/>
  <c r="AD3805" i="1"/>
  <c r="AD3806" i="1"/>
  <c r="AD3807" i="1"/>
  <c r="AD3808" i="1"/>
  <c r="AD3809" i="1"/>
  <c r="AD3810" i="1"/>
  <c r="AD3811" i="1"/>
  <c r="AD3812" i="1"/>
  <c r="AD3813" i="1"/>
  <c r="AD3814" i="1"/>
  <c r="AD3815" i="1"/>
  <c r="AD3816" i="1"/>
  <c r="AD3817" i="1"/>
  <c r="AD3818" i="1"/>
  <c r="AD3819" i="1"/>
  <c r="AD3820" i="1"/>
  <c r="AD3821" i="1"/>
  <c r="AD3822" i="1"/>
  <c r="AD3823" i="1"/>
  <c r="AD3824" i="1"/>
  <c r="AD3825" i="1"/>
  <c r="AD3826" i="1"/>
  <c r="AD3827" i="1"/>
  <c r="AD3828" i="1"/>
  <c r="AD3829" i="1"/>
  <c r="AD3830" i="1"/>
  <c r="AD3831" i="1"/>
  <c r="AD3832" i="1"/>
  <c r="AD3833" i="1"/>
  <c r="AD3834" i="1"/>
  <c r="AD3835" i="1"/>
  <c r="AD3836" i="1"/>
  <c r="AD3837" i="1"/>
  <c r="AD3838" i="1"/>
  <c r="AD3839" i="1"/>
  <c r="AD3840" i="1"/>
  <c r="AD3841" i="1"/>
  <c r="AD3842" i="1"/>
  <c r="AD3843" i="1"/>
  <c r="AD3844" i="1"/>
  <c r="AD3845" i="1"/>
  <c r="AD3846" i="1"/>
  <c r="AD3847" i="1"/>
  <c r="AD3848" i="1"/>
  <c r="AD3849" i="1"/>
  <c r="AD3850" i="1"/>
  <c r="AD3851" i="1"/>
  <c r="AD3852" i="1"/>
  <c r="AD3853" i="1"/>
  <c r="AD3854" i="1"/>
  <c r="AD3855" i="1"/>
  <c r="AD3856" i="1"/>
  <c r="AD3857" i="1"/>
  <c r="AD3858" i="1"/>
  <c r="AD3859" i="1"/>
  <c r="AD3860" i="1"/>
  <c r="AD3861" i="1"/>
  <c r="AD3862" i="1"/>
  <c r="AD3863" i="1"/>
  <c r="AD3864" i="1"/>
  <c r="AD3865" i="1"/>
  <c r="AD3866" i="1"/>
  <c r="AD3867" i="1"/>
  <c r="AD3868" i="1"/>
  <c r="AD3869" i="1"/>
  <c r="AD3870" i="1"/>
  <c r="AD3871" i="1"/>
  <c r="AD3872" i="1"/>
  <c r="AD3873" i="1"/>
  <c r="AD3874" i="1"/>
  <c r="AD3875" i="1"/>
  <c r="AD3876" i="1"/>
  <c r="AD3877" i="1"/>
  <c r="AD3878" i="1"/>
  <c r="AD3879" i="1"/>
  <c r="AD3880" i="1"/>
  <c r="AD3881" i="1"/>
  <c r="AD3882" i="1"/>
  <c r="AD3883" i="1"/>
  <c r="AD3884" i="1"/>
  <c r="AD3885" i="1"/>
  <c r="AD3886" i="1"/>
  <c r="AD3887" i="1"/>
  <c r="AD3888" i="1"/>
  <c r="AD3889" i="1"/>
  <c r="AD3890" i="1"/>
  <c r="AD3891" i="1"/>
  <c r="AD3892" i="1"/>
  <c r="AD3893" i="1"/>
  <c r="AD3894" i="1"/>
  <c r="AD3895" i="1"/>
  <c r="AD3896" i="1"/>
  <c r="AD3897" i="1"/>
  <c r="AD3898" i="1"/>
  <c r="AD3899" i="1"/>
  <c r="AD3900" i="1"/>
  <c r="AD3901" i="1"/>
  <c r="AD3902" i="1"/>
  <c r="AD3903" i="1"/>
  <c r="AD3904" i="1"/>
  <c r="AD3905" i="1"/>
  <c r="AD3906" i="1"/>
  <c r="AD3907" i="1"/>
  <c r="AD3908" i="1"/>
  <c r="AD3909" i="1"/>
  <c r="AD3910" i="1"/>
  <c r="AD3911" i="1"/>
  <c r="AD3912" i="1"/>
  <c r="AD3913" i="1"/>
  <c r="AD3914" i="1"/>
  <c r="AD3915" i="1"/>
  <c r="AD3916" i="1"/>
  <c r="AD3917" i="1"/>
  <c r="AD3918" i="1"/>
  <c r="AD3919" i="1"/>
  <c r="AD3920" i="1"/>
  <c r="AD3921" i="1"/>
  <c r="AD3922" i="1"/>
  <c r="AD3923" i="1"/>
  <c r="AD3924" i="1"/>
  <c r="AD3925" i="1"/>
  <c r="AD3926" i="1"/>
  <c r="AD3927" i="1"/>
  <c r="AD3928" i="1"/>
  <c r="AD3929" i="1"/>
  <c r="AD3930" i="1"/>
  <c r="AD3931" i="1"/>
  <c r="AD3932" i="1"/>
  <c r="AD3933" i="1"/>
  <c r="AD3934" i="1"/>
  <c r="AD3935" i="1"/>
  <c r="AD3936" i="1"/>
  <c r="AD3937" i="1"/>
  <c r="AD3938" i="1"/>
  <c r="AD3939" i="1"/>
  <c r="AD3940" i="1"/>
  <c r="AD3941" i="1"/>
  <c r="AD3942" i="1"/>
  <c r="AD3943" i="1"/>
  <c r="AD3944" i="1"/>
  <c r="AD3945" i="1"/>
  <c r="AD3946" i="1"/>
  <c r="AD3947" i="1"/>
  <c r="AD3948" i="1"/>
  <c r="AD3949" i="1"/>
  <c r="AD3950" i="1"/>
  <c r="AD3951" i="1"/>
  <c r="AD3952" i="1"/>
  <c r="AD3953" i="1"/>
  <c r="AD3954" i="1"/>
  <c r="AD3955" i="1"/>
  <c r="AD3956" i="1"/>
  <c r="AD3957" i="1"/>
  <c r="AD3958" i="1"/>
  <c r="AD3959" i="1"/>
  <c r="AD3960" i="1"/>
  <c r="AD3961" i="1"/>
  <c r="AD3962" i="1"/>
  <c r="AD3963" i="1"/>
  <c r="AD3964" i="1"/>
  <c r="AD3965" i="1"/>
  <c r="AD3966" i="1"/>
  <c r="AD3967" i="1"/>
  <c r="AD3968" i="1"/>
  <c r="AD3969" i="1"/>
  <c r="AD3970" i="1"/>
  <c r="AD3971" i="1"/>
  <c r="AD3972" i="1"/>
  <c r="AD3973" i="1"/>
  <c r="AD3974" i="1"/>
  <c r="AD3975" i="1"/>
  <c r="AD3976" i="1"/>
  <c r="AD3977" i="1"/>
  <c r="AD3978" i="1"/>
  <c r="AD3979" i="1"/>
  <c r="AD3980" i="1"/>
  <c r="AD3981" i="1"/>
  <c r="AD3982" i="1"/>
  <c r="AD3983" i="1"/>
  <c r="AD3984" i="1"/>
  <c r="AD3985" i="1"/>
  <c r="AD3986" i="1"/>
  <c r="AD3987" i="1"/>
  <c r="AD3988" i="1"/>
  <c r="AD3989" i="1"/>
  <c r="AD3990" i="1"/>
  <c r="AD3991" i="1"/>
  <c r="AD3992" i="1"/>
  <c r="AD3993" i="1"/>
  <c r="AD3994" i="1"/>
  <c r="AD3995" i="1"/>
  <c r="AD3996" i="1"/>
  <c r="AD3997" i="1"/>
  <c r="AD3998" i="1"/>
  <c r="AD3999" i="1"/>
  <c r="AD4000" i="1"/>
  <c r="AD4001" i="1"/>
  <c r="AD4002" i="1"/>
  <c r="AD4003" i="1"/>
  <c r="AD4004" i="1"/>
  <c r="AD4005" i="1"/>
  <c r="AD4006" i="1"/>
  <c r="AD4007" i="1"/>
  <c r="AD4008" i="1"/>
  <c r="AD4009" i="1"/>
  <c r="AD4010" i="1"/>
  <c r="AD4011" i="1"/>
  <c r="AD4012" i="1"/>
  <c r="AD4013" i="1"/>
  <c r="AD4014" i="1"/>
  <c r="AD4015" i="1"/>
  <c r="AD4016" i="1"/>
  <c r="AD4017" i="1"/>
  <c r="AD4018" i="1"/>
  <c r="AD4019" i="1"/>
  <c r="AD4020" i="1"/>
  <c r="AD4021" i="1"/>
  <c r="AD4022" i="1"/>
  <c r="AD4023" i="1"/>
  <c r="AD4024" i="1"/>
  <c r="AD4025" i="1"/>
  <c r="AD4026" i="1"/>
  <c r="AD4027" i="1"/>
  <c r="AD4028" i="1"/>
  <c r="AD4029" i="1"/>
  <c r="AD4030" i="1"/>
  <c r="AD4031" i="1"/>
  <c r="AD4032" i="1"/>
  <c r="AD4033" i="1"/>
  <c r="AD4034" i="1"/>
  <c r="AD4035" i="1"/>
  <c r="AD4036" i="1"/>
  <c r="AD4037" i="1"/>
  <c r="AD4038" i="1"/>
  <c r="AD4039" i="1"/>
  <c r="AD4040" i="1"/>
  <c r="AD4041" i="1"/>
  <c r="AD4042" i="1"/>
  <c r="AD4043" i="1"/>
  <c r="AD4044" i="1"/>
  <c r="AD4045" i="1"/>
  <c r="AD4046" i="1"/>
  <c r="AD4047" i="1"/>
  <c r="AD4048" i="1"/>
  <c r="AD4049" i="1"/>
  <c r="AD4050" i="1"/>
  <c r="AD4051" i="1"/>
  <c r="AD4052" i="1"/>
  <c r="AD4053" i="1"/>
  <c r="AD4054" i="1"/>
  <c r="AD4055" i="1"/>
  <c r="AD4056" i="1"/>
  <c r="AD4057" i="1"/>
  <c r="AD4058" i="1"/>
  <c r="AD4059" i="1"/>
  <c r="AD4060" i="1"/>
  <c r="AD4061" i="1"/>
  <c r="AD4062" i="1"/>
  <c r="AD4063" i="1"/>
  <c r="AD4064" i="1"/>
  <c r="AD4065" i="1"/>
  <c r="AD4066" i="1"/>
  <c r="AD4067" i="1"/>
  <c r="AD4068" i="1"/>
  <c r="AD4069" i="1"/>
  <c r="AD4070" i="1"/>
  <c r="AD4071" i="1"/>
  <c r="AD4072" i="1"/>
  <c r="AD4073" i="1"/>
  <c r="AD4074" i="1"/>
  <c r="AD4075" i="1"/>
  <c r="AD4076" i="1"/>
  <c r="AD4077" i="1"/>
  <c r="AD4078" i="1"/>
  <c r="AD4079" i="1"/>
  <c r="AD4080" i="1"/>
  <c r="AD4081" i="1"/>
  <c r="AD4082" i="1"/>
  <c r="AD4083" i="1"/>
  <c r="AD4084" i="1"/>
  <c r="AD4085" i="1"/>
  <c r="AD4086" i="1"/>
  <c r="AD4087" i="1"/>
  <c r="AD4088" i="1"/>
  <c r="AD4089" i="1"/>
  <c r="AD4090" i="1"/>
  <c r="AD4091" i="1"/>
  <c r="AD4092" i="1"/>
  <c r="AD4093" i="1"/>
  <c r="AD4094" i="1"/>
  <c r="AD4095" i="1"/>
  <c r="AD4096" i="1"/>
  <c r="AD4097" i="1"/>
  <c r="AD4098" i="1"/>
  <c r="AD4099" i="1"/>
  <c r="AD4100" i="1"/>
  <c r="AD4101" i="1"/>
  <c r="AD4102" i="1"/>
  <c r="AD4103" i="1"/>
  <c r="AD4104" i="1"/>
  <c r="AD4105" i="1"/>
  <c r="AD4106" i="1"/>
  <c r="AD4107" i="1"/>
  <c r="AD4108" i="1"/>
  <c r="AD4109" i="1"/>
  <c r="AD4110" i="1"/>
  <c r="AD4111" i="1"/>
  <c r="AD4112" i="1"/>
  <c r="AD4113" i="1"/>
  <c r="AD4114" i="1"/>
  <c r="AD4115" i="1"/>
  <c r="AD4116" i="1"/>
  <c r="AD4117" i="1"/>
  <c r="AD4118" i="1"/>
  <c r="AD4119" i="1"/>
  <c r="AD4120" i="1"/>
  <c r="AD4121" i="1"/>
  <c r="AD4122" i="1"/>
  <c r="AD4123" i="1"/>
  <c r="AD4124" i="1"/>
  <c r="AD4125" i="1"/>
  <c r="AD4126" i="1"/>
  <c r="AD4127" i="1"/>
  <c r="AD4128" i="1"/>
  <c r="AD4129" i="1"/>
  <c r="AD4130" i="1"/>
  <c r="AD4131" i="1"/>
  <c r="AD4132" i="1"/>
  <c r="AD4133" i="1"/>
  <c r="AD4134" i="1"/>
  <c r="AD4135" i="1"/>
  <c r="AD4136" i="1"/>
  <c r="AD4137" i="1"/>
  <c r="AD4138" i="1"/>
  <c r="AD4139" i="1"/>
  <c r="AD4140" i="1"/>
  <c r="AD4141" i="1"/>
  <c r="AD4142" i="1"/>
  <c r="AD4143" i="1"/>
  <c r="AD4144" i="1"/>
  <c r="AD4145" i="1"/>
  <c r="AD4146" i="1"/>
  <c r="AD4147" i="1"/>
  <c r="AD4148" i="1"/>
  <c r="AD4149" i="1"/>
  <c r="AD4150" i="1"/>
  <c r="AD4151" i="1"/>
  <c r="AD4152" i="1"/>
  <c r="AD4153" i="1"/>
  <c r="AD4154" i="1"/>
  <c r="AD4155" i="1"/>
  <c r="AD4156" i="1"/>
  <c r="AD4157" i="1"/>
  <c r="AD4158" i="1"/>
  <c r="AD4159" i="1"/>
  <c r="AD4160" i="1"/>
  <c r="AD4161" i="1"/>
  <c r="AD4162" i="1"/>
  <c r="AD4163" i="1"/>
  <c r="AD4164" i="1"/>
  <c r="AD4165" i="1"/>
  <c r="AD4166" i="1"/>
  <c r="AD4167" i="1"/>
  <c r="AD4168" i="1"/>
  <c r="AD4169" i="1"/>
  <c r="AD4170" i="1"/>
  <c r="AD4171" i="1"/>
  <c r="AD4172" i="1"/>
  <c r="AD4173" i="1"/>
  <c r="AD4174" i="1"/>
  <c r="AD4175" i="1"/>
  <c r="AD4176" i="1"/>
  <c r="AD4177" i="1"/>
  <c r="AD4178" i="1"/>
  <c r="AD4179" i="1"/>
  <c r="AD4180" i="1"/>
  <c r="AD4181" i="1"/>
  <c r="AD4182" i="1"/>
  <c r="AD4183" i="1"/>
  <c r="AD4184" i="1"/>
  <c r="AD4185" i="1"/>
  <c r="AD4186" i="1"/>
  <c r="AD4187" i="1"/>
  <c r="AD4188" i="1"/>
  <c r="AD4189" i="1"/>
  <c r="AD4190" i="1"/>
  <c r="AD4191" i="1"/>
  <c r="AD4192" i="1"/>
  <c r="AD4193" i="1"/>
  <c r="AD4194" i="1"/>
  <c r="AD4195" i="1"/>
  <c r="AD4196" i="1"/>
  <c r="AD4197" i="1"/>
  <c r="AD4198" i="1"/>
  <c r="AD4199" i="1"/>
  <c r="AD4200" i="1"/>
  <c r="AD4201" i="1"/>
  <c r="AD4202" i="1"/>
  <c r="AD4203" i="1"/>
  <c r="AD4204" i="1"/>
  <c r="AD4205" i="1"/>
  <c r="AD4206" i="1"/>
  <c r="AD4207" i="1"/>
  <c r="AD4208" i="1"/>
  <c r="AD4209" i="1"/>
  <c r="AD4210" i="1"/>
  <c r="AD4211" i="1"/>
  <c r="AD4212" i="1"/>
  <c r="AD4213" i="1"/>
  <c r="AD4214" i="1"/>
  <c r="AD4215" i="1"/>
  <c r="AD4216" i="1"/>
  <c r="AD4217" i="1"/>
  <c r="AD4218" i="1"/>
  <c r="AD4219" i="1"/>
  <c r="AD4220" i="1"/>
  <c r="AD4221" i="1"/>
  <c r="AD4222" i="1"/>
  <c r="AD4223" i="1"/>
  <c r="AD4224" i="1"/>
  <c r="AD4225" i="1"/>
  <c r="AD4226" i="1"/>
  <c r="AD4227" i="1"/>
  <c r="AD4228" i="1"/>
  <c r="AD4229" i="1"/>
  <c r="AD4230" i="1"/>
  <c r="AD4231" i="1"/>
  <c r="AD4232" i="1"/>
  <c r="AD4233" i="1"/>
  <c r="AD4234" i="1"/>
  <c r="AD4235" i="1"/>
  <c r="AD4236" i="1"/>
  <c r="AD4237" i="1"/>
  <c r="AD4238" i="1"/>
  <c r="AD4239" i="1"/>
  <c r="AD4240" i="1"/>
  <c r="AD4241" i="1"/>
  <c r="AD4242" i="1"/>
  <c r="AD4243" i="1"/>
  <c r="AD4244" i="1"/>
  <c r="AD4245" i="1"/>
  <c r="AD4246" i="1"/>
  <c r="AD4247" i="1"/>
  <c r="AD4248" i="1"/>
  <c r="AD4249" i="1"/>
  <c r="AD4250" i="1"/>
  <c r="AD4251" i="1"/>
  <c r="AD4252" i="1"/>
  <c r="AD4253" i="1"/>
  <c r="AD4254" i="1"/>
  <c r="AD4255" i="1"/>
  <c r="AD4256" i="1"/>
  <c r="AD4257" i="1"/>
  <c r="AD4258" i="1"/>
  <c r="AD4259" i="1"/>
  <c r="AD4260" i="1"/>
  <c r="AD4261" i="1"/>
  <c r="AD4262" i="1"/>
  <c r="AD4263" i="1"/>
  <c r="AD4264" i="1"/>
  <c r="AD4265" i="1"/>
  <c r="AD4266" i="1"/>
  <c r="AD4267" i="1"/>
  <c r="AD4268" i="1"/>
  <c r="AD4269" i="1"/>
  <c r="AD4270" i="1"/>
  <c r="AD4271" i="1"/>
  <c r="AD4272" i="1"/>
  <c r="AD4273" i="1"/>
  <c r="AD4274" i="1"/>
  <c r="AD4275" i="1"/>
  <c r="AD4276" i="1"/>
  <c r="AD4277" i="1"/>
  <c r="AD4278" i="1"/>
  <c r="AD4279" i="1"/>
  <c r="AD4280" i="1"/>
  <c r="AD4281" i="1"/>
  <c r="AD4282" i="1"/>
  <c r="AD4283" i="1"/>
  <c r="AD4284" i="1"/>
  <c r="AD4285" i="1"/>
  <c r="AD4286" i="1"/>
  <c r="AD4287" i="1"/>
  <c r="AD4288" i="1"/>
  <c r="AD4289" i="1"/>
  <c r="AD4290" i="1"/>
  <c r="AD4291" i="1"/>
  <c r="AD4292" i="1"/>
  <c r="AD4293" i="1"/>
  <c r="AD4294" i="1"/>
  <c r="AD4295" i="1"/>
  <c r="AD4296" i="1"/>
  <c r="AD4297" i="1"/>
  <c r="AD4298" i="1"/>
  <c r="AD4299" i="1"/>
  <c r="AD4300" i="1"/>
  <c r="AD4301" i="1"/>
  <c r="AD4302" i="1"/>
  <c r="AD4303" i="1"/>
  <c r="AD4304" i="1"/>
  <c r="AD4305" i="1"/>
  <c r="AD4306" i="1"/>
  <c r="AD4307" i="1"/>
  <c r="AD4308" i="1"/>
  <c r="AD4309" i="1"/>
  <c r="AD4310" i="1"/>
  <c r="AD4311" i="1"/>
  <c r="AD4312" i="1"/>
  <c r="AD4313" i="1"/>
  <c r="AD4314" i="1"/>
  <c r="AD4315" i="1"/>
  <c r="AD4316" i="1"/>
  <c r="AD4317" i="1"/>
  <c r="AD4318" i="1"/>
  <c r="AD4319" i="1"/>
  <c r="AD4320" i="1"/>
  <c r="AD4321" i="1"/>
  <c r="AD4322" i="1"/>
  <c r="AD4323" i="1"/>
  <c r="AD4324" i="1"/>
  <c r="AD4325" i="1"/>
  <c r="AD4326" i="1"/>
  <c r="AD4327" i="1"/>
  <c r="AD4328" i="1"/>
  <c r="AD4329" i="1"/>
  <c r="AD4330" i="1"/>
  <c r="AD4331" i="1"/>
  <c r="AD4332" i="1"/>
  <c r="AD4333" i="1"/>
  <c r="AD4334" i="1"/>
  <c r="AD4335" i="1"/>
  <c r="AD4336" i="1"/>
  <c r="AD4337" i="1"/>
  <c r="AD4338" i="1"/>
  <c r="AD4339" i="1"/>
  <c r="AD4340" i="1"/>
  <c r="AD4341" i="1"/>
  <c r="AD4342" i="1"/>
  <c r="AD4343" i="1"/>
  <c r="AD4344" i="1"/>
  <c r="AD4345" i="1"/>
  <c r="AD4346" i="1"/>
  <c r="AD4347" i="1"/>
  <c r="AD4348" i="1"/>
  <c r="AD4349" i="1"/>
  <c r="AD4350" i="1"/>
  <c r="AD4351" i="1"/>
  <c r="AD4352" i="1"/>
  <c r="AD4353" i="1"/>
  <c r="AD4354" i="1"/>
  <c r="AD4355" i="1"/>
  <c r="AD4356" i="1"/>
  <c r="AD4357" i="1"/>
  <c r="AD4358" i="1"/>
  <c r="AD4359" i="1"/>
  <c r="AD4360" i="1"/>
  <c r="AD4361" i="1"/>
  <c r="AD4362" i="1"/>
  <c r="AD4363" i="1"/>
  <c r="AD4364" i="1"/>
  <c r="AD4365" i="1"/>
  <c r="AD4366" i="1"/>
  <c r="AD4367" i="1"/>
  <c r="AD4368" i="1"/>
  <c r="AD4369" i="1"/>
  <c r="AD4370" i="1"/>
  <c r="AD4371" i="1"/>
  <c r="AD4372" i="1"/>
  <c r="AD4373" i="1"/>
  <c r="AD4374" i="1"/>
  <c r="AD4375" i="1"/>
  <c r="AD4376" i="1"/>
  <c r="AD4377" i="1"/>
  <c r="AD4378" i="1"/>
  <c r="AD4379" i="1"/>
  <c r="AD4380" i="1"/>
  <c r="AD4381" i="1"/>
  <c r="AD4382" i="1"/>
  <c r="AD4383" i="1"/>
  <c r="AD4384" i="1"/>
  <c r="AD4385" i="1"/>
  <c r="AD4386" i="1"/>
  <c r="AD4387" i="1"/>
  <c r="AD4388" i="1"/>
  <c r="AD4389" i="1"/>
  <c r="AD4390" i="1"/>
  <c r="AD4391" i="1"/>
  <c r="AD4392" i="1"/>
  <c r="AD4393" i="1"/>
  <c r="AD4394" i="1"/>
  <c r="AD4395" i="1"/>
  <c r="AD4396" i="1"/>
  <c r="AD4397" i="1"/>
  <c r="AD4398" i="1"/>
  <c r="AD4399" i="1"/>
  <c r="AD4400" i="1"/>
  <c r="AD4401" i="1"/>
  <c r="AD4402" i="1"/>
  <c r="AD4403" i="1"/>
  <c r="AD4404" i="1"/>
  <c r="AD4405" i="1"/>
  <c r="AD4406" i="1"/>
  <c r="AD4407" i="1"/>
  <c r="AD4408" i="1"/>
  <c r="AD4409" i="1"/>
  <c r="AD4410" i="1"/>
  <c r="AD4411" i="1"/>
  <c r="AD4412" i="1"/>
  <c r="AD4413" i="1"/>
  <c r="AD4414" i="1"/>
  <c r="AD4415" i="1"/>
  <c r="AD4416" i="1"/>
  <c r="AD4417" i="1"/>
  <c r="AD4418" i="1"/>
  <c r="AD4419" i="1"/>
  <c r="AD4420" i="1"/>
  <c r="AD4421" i="1"/>
  <c r="AD4422" i="1"/>
  <c r="AD4423" i="1"/>
  <c r="AD4424" i="1"/>
  <c r="AD4425" i="1"/>
  <c r="AD4426" i="1"/>
  <c r="AD4427" i="1"/>
  <c r="AD4428" i="1"/>
  <c r="AD4429" i="1"/>
  <c r="AD4430" i="1"/>
  <c r="AD4431" i="1"/>
  <c r="AD4432" i="1"/>
  <c r="AD4433" i="1"/>
  <c r="AD4434" i="1"/>
  <c r="AD4435" i="1"/>
  <c r="AD4436" i="1"/>
  <c r="AD4437" i="1"/>
  <c r="AD4438" i="1"/>
  <c r="AD4439" i="1"/>
  <c r="AD4440" i="1"/>
  <c r="AD4441" i="1"/>
  <c r="AD4442" i="1"/>
  <c r="AD4443" i="1"/>
  <c r="AD4444" i="1"/>
  <c r="AD4445" i="1"/>
  <c r="AD4446" i="1"/>
  <c r="AD4447" i="1"/>
  <c r="AD4448" i="1"/>
  <c r="AD4449" i="1"/>
  <c r="AD4450" i="1"/>
  <c r="AD4451" i="1"/>
  <c r="AD4452" i="1"/>
  <c r="AD4453" i="1"/>
  <c r="AD4454" i="1"/>
  <c r="AD4455" i="1"/>
  <c r="AD4456" i="1"/>
  <c r="AD4457" i="1"/>
  <c r="AD4458" i="1"/>
  <c r="AD4459" i="1"/>
  <c r="AD4460" i="1"/>
  <c r="AD4461" i="1"/>
  <c r="AD4462" i="1"/>
  <c r="AD4463" i="1"/>
  <c r="AD4464" i="1"/>
  <c r="AD4465" i="1"/>
  <c r="AD4466" i="1"/>
  <c r="AD4467" i="1"/>
  <c r="AD4468" i="1"/>
  <c r="AD4469" i="1"/>
  <c r="AD4470" i="1"/>
  <c r="AD4471" i="1"/>
  <c r="AD4472" i="1"/>
  <c r="AD4473" i="1"/>
  <c r="AD4474" i="1"/>
  <c r="AD4475" i="1"/>
  <c r="AD4476" i="1"/>
  <c r="AD4477" i="1"/>
  <c r="AD4478" i="1"/>
  <c r="AD4479" i="1"/>
  <c r="AD4480" i="1"/>
  <c r="AD4481" i="1"/>
  <c r="AD4482" i="1"/>
  <c r="AD4483" i="1"/>
  <c r="AD4484" i="1"/>
  <c r="AD4485" i="1"/>
  <c r="AD4486" i="1"/>
  <c r="AD4487" i="1"/>
  <c r="AD4488" i="1"/>
  <c r="AD4489" i="1"/>
  <c r="AD4490" i="1"/>
  <c r="AD4491" i="1"/>
  <c r="AD4492" i="1"/>
  <c r="AD4493" i="1"/>
  <c r="AD4494" i="1"/>
  <c r="AD4495" i="1"/>
  <c r="AD4496" i="1"/>
  <c r="AD4497" i="1"/>
  <c r="AD4498" i="1"/>
  <c r="AD4499" i="1"/>
  <c r="AD4500" i="1"/>
  <c r="AD4501" i="1"/>
  <c r="AD4502" i="1"/>
  <c r="AD4503" i="1"/>
  <c r="AD4504" i="1"/>
  <c r="AD4505" i="1"/>
  <c r="AD4506" i="1"/>
  <c r="AD4507" i="1"/>
  <c r="AD4508" i="1"/>
  <c r="AD4509" i="1"/>
  <c r="AD4510" i="1"/>
  <c r="AD4511" i="1"/>
  <c r="AD4512" i="1"/>
  <c r="AD4513" i="1"/>
  <c r="AD4514" i="1"/>
  <c r="AD4515" i="1"/>
  <c r="AD4516" i="1"/>
  <c r="AD4517" i="1"/>
  <c r="AD4518" i="1"/>
  <c r="AD4519" i="1"/>
  <c r="AD4520" i="1"/>
  <c r="AD4521" i="1"/>
  <c r="AD4522" i="1"/>
  <c r="AD4523" i="1"/>
  <c r="AD4524" i="1"/>
  <c r="AD4525" i="1"/>
  <c r="AD4526" i="1"/>
  <c r="AD4527" i="1"/>
  <c r="AD4528" i="1"/>
  <c r="AD4529" i="1"/>
  <c r="AD4530" i="1"/>
  <c r="AD4531" i="1"/>
  <c r="AD4532" i="1"/>
  <c r="AD4533" i="1"/>
  <c r="AD4534" i="1"/>
  <c r="AD4535" i="1"/>
  <c r="AD4536" i="1"/>
  <c r="AD4537" i="1"/>
  <c r="AD4538" i="1"/>
  <c r="AD4539" i="1"/>
  <c r="AD4540" i="1"/>
  <c r="AD4541" i="1"/>
  <c r="AD4542" i="1"/>
  <c r="AD4543" i="1"/>
  <c r="AD4544" i="1"/>
  <c r="AD4545" i="1"/>
  <c r="AD4546" i="1"/>
  <c r="AD4547" i="1"/>
  <c r="AD4548" i="1"/>
  <c r="AD4549" i="1"/>
  <c r="AD4550" i="1"/>
  <c r="AD4551" i="1"/>
  <c r="AD4552" i="1"/>
  <c r="AD4553" i="1"/>
  <c r="AD4554" i="1"/>
  <c r="AD4555" i="1"/>
  <c r="AD4556" i="1"/>
  <c r="AD4557" i="1"/>
  <c r="AD4558" i="1"/>
  <c r="AD4559" i="1"/>
  <c r="AD4560" i="1"/>
  <c r="AD4561" i="1"/>
  <c r="AD4562" i="1"/>
  <c r="AD4563" i="1"/>
  <c r="AD4564" i="1"/>
  <c r="AD4565" i="1"/>
  <c r="AD4566" i="1"/>
  <c r="AD4567" i="1"/>
  <c r="AD4568" i="1"/>
  <c r="AD4569" i="1"/>
  <c r="AD4570" i="1"/>
  <c r="AD4571" i="1"/>
  <c r="AD4572" i="1"/>
  <c r="AD4573" i="1"/>
  <c r="AD4574" i="1"/>
  <c r="AD4575" i="1"/>
  <c r="AD4576" i="1"/>
  <c r="AD4577" i="1"/>
  <c r="AD4578" i="1"/>
  <c r="AD4579" i="1"/>
  <c r="AD4580" i="1"/>
  <c r="AD4581" i="1"/>
  <c r="AD4582" i="1"/>
  <c r="AD4583" i="1"/>
  <c r="AD4584" i="1"/>
  <c r="AD4585" i="1"/>
  <c r="AD4586" i="1"/>
  <c r="AD4587" i="1"/>
  <c r="AD4588" i="1"/>
  <c r="AD4589" i="1"/>
  <c r="AD4590" i="1"/>
  <c r="AD4591" i="1"/>
  <c r="AD4592" i="1"/>
  <c r="AD4593" i="1"/>
  <c r="AD4594" i="1"/>
  <c r="AD4595" i="1"/>
  <c r="AD4596" i="1"/>
  <c r="AD4597" i="1"/>
  <c r="AD4598" i="1"/>
  <c r="AD4599" i="1"/>
  <c r="AD4600" i="1"/>
  <c r="AD4601" i="1"/>
  <c r="AD4602" i="1"/>
  <c r="AD4603" i="1"/>
  <c r="AD4604" i="1"/>
  <c r="AD4605" i="1"/>
  <c r="AD4606" i="1"/>
  <c r="AD4607" i="1"/>
  <c r="AD4608" i="1"/>
  <c r="AD4609" i="1"/>
  <c r="AD4610" i="1"/>
  <c r="AD4611" i="1"/>
  <c r="AD4612" i="1"/>
  <c r="AD4613" i="1"/>
  <c r="AD4614" i="1"/>
  <c r="AD4615" i="1"/>
  <c r="AD4616" i="1"/>
  <c r="AD4617" i="1"/>
  <c r="AD4618" i="1"/>
  <c r="AD4619" i="1"/>
  <c r="AD4620" i="1"/>
  <c r="AD4621" i="1"/>
  <c r="AD4622" i="1"/>
  <c r="AD4623" i="1"/>
  <c r="AD4624" i="1"/>
  <c r="AD4625" i="1"/>
  <c r="AD4626" i="1"/>
  <c r="AD4627" i="1"/>
  <c r="AD4628" i="1"/>
  <c r="AD4629" i="1"/>
  <c r="AD4630" i="1"/>
  <c r="AD4631" i="1"/>
  <c r="AD4632" i="1"/>
  <c r="AD4633" i="1"/>
  <c r="AD4634" i="1"/>
  <c r="AD4635" i="1"/>
  <c r="AD4636" i="1"/>
  <c r="AD4637" i="1"/>
  <c r="AD4638" i="1"/>
  <c r="AD4639" i="1"/>
  <c r="AD4640" i="1"/>
  <c r="AD4641" i="1"/>
  <c r="AD4642" i="1"/>
  <c r="AD4643" i="1"/>
  <c r="AD4644" i="1"/>
  <c r="AD4645" i="1"/>
  <c r="AD4646" i="1"/>
  <c r="AD4647" i="1"/>
  <c r="AD4648" i="1"/>
  <c r="AD4649" i="1"/>
  <c r="AD4650" i="1"/>
  <c r="AD4651" i="1"/>
  <c r="AD4652" i="1"/>
  <c r="AD4653" i="1"/>
  <c r="AD4654" i="1"/>
  <c r="AD4655" i="1"/>
  <c r="AD4656" i="1"/>
  <c r="AD4657" i="1"/>
  <c r="AD4658" i="1"/>
  <c r="AD4659" i="1"/>
  <c r="AD4660" i="1"/>
  <c r="AD4661" i="1"/>
  <c r="AD4662" i="1"/>
  <c r="AD4663" i="1"/>
  <c r="AD4664" i="1"/>
  <c r="AD4665" i="1"/>
  <c r="AD4666" i="1"/>
  <c r="AD4667" i="1"/>
  <c r="AD4668" i="1"/>
  <c r="AD4669" i="1"/>
  <c r="AD4670" i="1"/>
  <c r="AD4671" i="1"/>
  <c r="AD4672" i="1"/>
  <c r="AD4673" i="1"/>
  <c r="AD4674" i="1"/>
  <c r="AD4675" i="1"/>
  <c r="AD4676" i="1"/>
  <c r="AD4677" i="1"/>
  <c r="AD4678" i="1"/>
  <c r="AD4679" i="1"/>
  <c r="AD4680" i="1"/>
  <c r="AD4681" i="1"/>
  <c r="AD4682" i="1"/>
  <c r="AD4683" i="1"/>
  <c r="AD4684" i="1"/>
  <c r="AD4685" i="1"/>
  <c r="AD4686" i="1"/>
  <c r="AD4687" i="1"/>
  <c r="AD4688" i="1"/>
  <c r="AD4689" i="1"/>
  <c r="AD4690" i="1"/>
  <c r="AD4691" i="1"/>
  <c r="AD4692" i="1"/>
  <c r="AD4693" i="1"/>
  <c r="AD4694" i="1"/>
  <c r="AD4695" i="1"/>
  <c r="AD4696" i="1"/>
  <c r="AD4697" i="1"/>
  <c r="AD4698" i="1"/>
  <c r="AD4699" i="1"/>
  <c r="AD4700" i="1"/>
  <c r="AD4701" i="1"/>
  <c r="AD4702" i="1"/>
  <c r="AD4703" i="1"/>
  <c r="AD4704" i="1"/>
  <c r="AD4705" i="1"/>
  <c r="AD4706" i="1"/>
  <c r="AD4707" i="1"/>
  <c r="AD4708" i="1"/>
  <c r="AD4709" i="1"/>
  <c r="AD4710" i="1"/>
  <c r="AD4711" i="1"/>
  <c r="AD4712" i="1"/>
  <c r="AD4713" i="1"/>
  <c r="AD4714" i="1"/>
  <c r="AD4715" i="1"/>
  <c r="AD4716" i="1"/>
  <c r="AD4717" i="1"/>
  <c r="AD4718" i="1"/>
  <c r="AD4719" i="1"/>
  <c r="AD4720" i="1"/>
  <c r="AD4721" i="1"/>
  <c r="AD4722" i="1"/>
  <c r="AD4723" i="1"/>
  <c r="AD4724" i="1"/>
  <c r="AD4725" i="1"/>
  <c r="AD4726" i="1"/>
  <c r="AD4727" i="1"/>
  <c r="AD4728" i="1"/>
  <c r="AD4729" i="1"/>
  <c r="AD4730" i="1"/>
  <c r="AD4731" i="1"/>
  <c r="AD4732" i="1"/>
  <c r="AD4733" i="1"/>
  <c r="AD4734" i="1"/>
  <c r="AD4735" i="1"/>
  <c r="AD4736" i="1"/>
  <c r="AD4737" i="1"/>
  <c r="AD4738" i="1"/>
  <c r="AD4739" i="1"/>
  <c r="AD4740" i="1"/>
  <c r="AD4741" i="1"/>
  <c r="AD4742" i="1"/>
  <c r="AD4743" i="1"/>
  <c r="AD4744" i="1"/>
  <c r="AD4745" i="1"/>
  <c r="AD4746" i="1"/>
  <c r="AD4747" i="1"/>
  <c r="AD4748" i="1"/>
  <c r="AD4749" i="1"/>
  <c r="AD4750" i="1"/>
  <c r="AD4751" i="1"/>
  <c r="AD4752" i="1"/>
  <c r="AD4753" i="1"/>
  <c r="AD4754" i="1"/>
  <c r="AD4755" i="1"/>
  <c r="AD4756" i="1"/>
  <c r="AD4757" i="1"/>
  <c r="AD4758" i="1"/>
  <c r="AD4759" i="1"/>
  <c r="AD4760" i="1"/>
  <c r="AD4761" i="1"/>
  <c r="AD4762" i="1"/>
  <c r="AD4763" i="1"/>
  <c r="AD4764" i="1"/>
  <c r="AD4765" i="1"/>
  <c r="AD4766" i="1"/>
  <c r="AD4767" i="1"/>
  <c r="AD4768" i="1"/>
  <c r="AD4769" i="1"/>
  <c r="AD4770" i="1"/>
  <c r="AD4771" i="1"/>
  <c r="AD4772" i="1"/>
  <c r="AD4773" i="1"/>
  <c r="AD4774" i="1"/>
  <c r="AD4775" i="1"/>
  <c r="AD4776" i="1"/>
  <c r="AD4777" i="1"/>
  <c r="AD4778" i="1"/>
  <c r="AD4779" i="1"/>
  <c r="AD4780" i="1"/>
  <c r="AD4781" i="1"/>
  <c r="AD4782" i="1"/>
  <c r="AD4783" i="1"/>
  <c r="AD4784" i="1"/>
  <c r="AD4785" i="1"/>
  <c r="AD4786" i="1"/>
  <c r="AD4787" i="1"/>
  <c r="AD4788" i="1"/>
  <c r="AD4789" i="1"/>
  <c r="AD4790" i="1"/>
  <c r="AD4791" i="1"/>
  <c r="AD4792" i="1"/>
  <c r="AD4793" i="1"/>
  <c r="AD4794" i="1"/>
  <c r="AD4795" i="1"/>
  <c r="AD4796" i="1"/>
  <c r="AD4797" i="1"/>
  <c r="AD4798" i="1"/>
  <c r="AD4799" i="1"/>
  <c r="AD4800" i="1"/>
  <c r="AD4801" i="1"/>
  <c r="AD4802" i="1"/>
  <c r="AD4803" i="1"/>
  <c r="AD4804" i="1"/>
  <c r="AD4805" i="1"/>
  <c r="AD4806" i="1"/>
  <c r="AD4807" i="1"/>
  <c r="AD4808" i="1"/>
  <c r="AD4809" i="1"/>
  <c r="AD4810" i="1"/>
  <c r="AD4811" i="1"/>
  <c r="AD4812" i="1"/>
  <c r="AD4813" i="1"/>
  <c r="AD4814" i="1"/>
  <c r="AD4815" i="1"/>
  <c r="AD4816" i="1"/>
  <c r="AD4817" i="1"/>
  <c r="AD4818" i="1"/>
  <c r="AD4819" i="1"/>
  <c r="AD4820" i="1"/>
  <c r="AD4821" i="1"/>
  <c r="AD4822" i="1"/>
  <c r="AD4823" i="1"/>
  <c r="AD4824" i="1"/>
  <c r="AD4825" i="1"/>
  <c r="AD4826" i="1"/>
  <c r="AD4827" i="1"/>
  <c r="AD4828" i="1"/>
  <c r="AD4829" i="1"/>
  <c r="AD4830" i="1"/>
  <c r="AD4831" i="1"/>
  <c r="AD4832" i="1"/>
  <c r="AD4833" i="1"/>
  <c r="AD4834" i="1"/>
  <c r="AD4835" i="1"/>
  <c r="AD4836" i="1"/>
  <c r="AD4837" i="1"/>
  <c r="AD4838" i="1"/>
  <c r="AD4839" i="1"/>
  <c r="AD4840" i="1"/>
  <c r="AD4841" i="1"/>
  <c r="AD4842" i="1"/>
  <c r="AD4843" i="1"/>
  <c r="AD4844" i="1"/>
  <c r="AD4845" i="1"/>
  <c r="AD4846" i="1"/>
  <c r="AD4847" i="1"/>
  <c r="AD4848" i="1"/>
  <c r="AD4849" i="1"/>
  <c r="AD4850" i="1"/>
  <c r="AD4851" i="1"/>
  <c r="AD4852" i="1"/>
  <c r="AD4853" i="1"/>
  <c r="AD4854" i="1"/>
  <c r="AD4855" i="1"/>
  <c r="AD4856" i="1"/>
  <c r="AD4857" i="1"/>
  <c r="AD4858" i="1"/>
  <c r="AD4859" i="1"/>
  <c r="AD4860" i="1"/>
  <c r="AD4861" i="1"/>
  <c r="AD4862" i="1"/>
  <c r="AD4863" i="1"/>
  <c r="AD4864" i="1"/>
  <c r="AD4865" i="1"/>
  <c r="AD4866" i="1"/>
  <c r="AD4867" i="1"/>
  <c r="AD4868" i="1"/>
  <c r="AD4869" i="1"/>
  <c r="AD4870" i="1"/>
  <c r="AD4871" i="1"/>
  <c r="AD4872" i="1"/>
  <c r="AD4873" i="1"/>
  <c r="AD4874" i="1"/>
  <c r="AD4875" i="1"/>
  <c r="AD4876" i="1"/>
  <c r="AD4877" i="1"/>
  <c r="AD4878" i="1"/>
  <c r="AD4879" i="1"/>
  <c r="AD4880" i="1"/>
  <c r="AD4881" i="1"/>
  <c r="AD4882" i="1"/>
  <c r="AD4883" i="1"/>
  <c r="AD4884" i="1"/>
  <c r="AD4885" i="1"/>
  <c r="AD4886" i="1"/>
  <c r="AD4887" i="1"/>
  <c r="AD4888" i="1"/>
  <c r="AD4889" i="1"/>
  <c r="AD4890" i="1"/>
  <c r="AD4891" i="1"/>
  <c r="AD4892" i="1"/>
  <c r="AD4893" i="1"/>
  <c r="AD4894" i="1"/>
  <c r="AD4895" i="1"/>
  <c r="AD4896" i="1"/>
  <c r="AD4897" i="1"/>
  <c r="AD4898" i="1"/>
  <c r="AD4899" i="1"/>
  <c r="AD4900" i="1"/>
  <c r="AD4901" i="1"/>
  <c r="AD4902" i="1"/>
  <c r="AD4903" i="1"/>
  <c r="AD4904" i="1"/>
  <c r="AD4905" i="1"/>
  <c r="AD4906" i="1"/>
  <c r="AD4907" i="1"/>
  <c r="AD4908" i="1"/>
  <c r="AD4909" i="1"/>
  <c r="AD4910" i="1"/>
  <c r="AD4911" i="1"/>
  <c r="AD4912" i="1"/>
  <c r="AD4913" i="1"/>
  <c r="AD4914" i="1"/>
  <c r="AD4915" i="1"/>
  <c r="AD4916" i="1"/>
  <c r="AD4917" i="1"/>
  <c r="AD4918" i="1"/>
  <c r="AD4919" i="1"/>
  <c r="AD4920" i="1"/>
  <c r="AD4921" i="1"/>
  <c r="AD4922" i="1"/>
  <c r="AD4923" i="1"/>
  <c r="AD4924" i="1"/>
  <c r="AD4925" i="1"/>
  <c r="AD4926" i="1"/>
  <c r="AD4927" i="1"/>
  <c r="AD4928" i="1"/>
  <c r="AD4929" i="1"/>
  <c r="AD4930" i="1"/>
  <c r="AD4931" i="1"/>
  <c r="AD4932" i="1"/>
  <c r="AD4933" i="1"/>
  <c r="AD4934" i="1"/>
  <c r="AD4935" i="1"/>
  <c r="AD4936" i="1"/>
  <c r="AD4937" i="1"/>
  <c r="AD4938" i="1"/>
  <c r="AD4939" i="1"/>
  <c r="AD4940" i="1"/>
  <c r="AD4941" i="1"/>
  <c r="AD4942" i="1"/>
  <c r="AD4943" i="1"/>
  <c r="AD4944" i="1"/>
  <c r="AD4945" i="1"/>
  <c r="AD4946" i="1"/>
  <c r="AD4947" i="1"/>
  <c r="AD4948" i="1"/>
  <c r="AD4949" i="1"/>
  <c r="AD4950" i="1"/>
  <c r="AD4951" i="1"/>
  <c r="AD4952" i="1"/>
  <c r="AD4953" i="1"/>
  <c r="AD4954" i="1"/>
  <c r="AD4955" i="1"/>
  <c r="AD4956" i="1"/>
  <c r="AD4957" i="1"/>
  <c r="AD4958" i="1"/>
  <c r="AD4959" i="1"/>
  <c r="AD4960" i="1"/>
  <c r="AD4961" i="1"/>
  <c r="AD4962" i="1"/>
  <c r="AD4963" i="1"/>
  <c r="AD4964" i="1"/>
  <c r="AD4965" i="1"/>
  <c r="AD4966" i="1"/>
  <c r="AD4967" i="1"/>
  <c r="AD4968" i="1"/>
  <c r="AD4969" i="1"/>
  <c r="AD4970" i="1"/>
  <c r="AD4971" i="1"/>
  <c r="AD4972" i="1"/>
  <c r="AD4973" i="1"/>
  <c r="AD4974" i="1"/>
  <c r="AD4975" i="1"/>
  <c r="AD4976" i="1"/>
  <c r="AD4977" i="1"/>
  <c r="AD4978" i="1"/>
  <c r="AD4979" i="1"/>
  <c r="AD4980" i="1"/>
  <c r="AD4981" i="1"/>
  <c r="AD4982" i="1"/>
  <c r="AD4983" i="1"/>
  <c r="AD4984" i="1"/>
  <c r="AD4985" i="1"/>
  <c r="AD4986" i="1"/>
  <c r="AD4987" i="1"/>
  <c r="AD4988" i="1"/>
  <c r="AD4989" i="1"/>
  <c r="AD4990" i="1"/>
  <c r="AD4991" i="1"/>
  <c r="AD4992" i="1"/>
  <c r="AD4993" i="1"/>
  <c r="AD4994" i="1"/>
  <c r="AD4995" i="1"/>
  <c r="AD4996" i="1"/>
  <c r="AD4997" i="1"/>
  <c r="AD4998" i="1"/>
  <c r="AD4999" i="1"/>
  <c r="AD5000" i="1"/>
  <c r="AD5001" i="1"/>
  <c r="AD5002" i="1"/>
  <c r="AD5003" i="1"/>
  <c r="AD5004" i="1"/>
  <c r="AD5005" i="1"/>
  <c r="AD5006" i="1"/>
  <c r="AD5007" i="1"/>
  <c r="AD5008" i="1"/>
  <c r="AD5009" i="1"/>
  <c r="AD5010" i="1"/>
  <c r="AD5011" i="1"/>
  <c r="AD5012" i="1"/>
  <c r="AD5013" i="1"/>
  <c r="AD5014" i="1"/>
  <c r="AD5015" i="1"/>
  <c r="AD5016" i="1"/>
  <c r="AD5017" i="1"/>
  <c r="AD5018" i="1"/>
  <c r="AD5019" i="1"/>
  <c r="AD5020" i="1"/>
  <c r="AD5021" i="1"/>
  <c r="AD5022" i="1"/>
  <c r="AD5023" i="1"/>
  <c r="AD5024" i="1"/>
  <c r="AD5025" i="1"/>
  <c r="AD5026" i="1"/>
  <c r="AD5027" i="1"/>
  <c r="AD5028" i="1"/>
  <c r="AD5029" i="1"/>
  <c r="AD5030" i="1"/>
  <c r="AD5031" i="1"/>
  <c r="AD5032" i="1"/>
  <c r="AD5033" i="1"/>
  <c r="AD5034" i="1"/>
  <c r="AD5035" i="1"/>
  <c r="AD5036" i="1"/>
  <c r="AD5037" i="1"/>
  <c r="AD5038" i="1"/>
  <c r="AD5039" i="1"/>
  <c r="AD5040" i="1"/>
  <c r="AD5041" i="1"/>
  <c r="AD5042" i="1"/>
  <c r="AD5043" i="1"/>
  <c r="AD5044" i="1"/>
  <c r="AD5045" i="1"/>
  <c r="AD5046" i="1"/>
  <c r="AD5047" i="1"/>
  <c r="AD5048" i="1"/>
  <c r="AD5049" i="1"/>
  <c r="AD5050" i="1"/>
  <c r="AD5051" i="1"/>
  <c r="AD5052" i="1"/>
  <c r="AD5053" i="1"/>
  <c r="AD5054" i="1"/>
  <c r="AD5055" i="1"/>
  <c r="AD5056" i="1"/>
  <c r="AD5057" i="1"/>
  <c r="AD5058" i="1"/>
  <c r="AD5059" i="1"/>
  <c r="AD5060" i="1"/>
  <c r="AD5061" i="1"/>
  <c r="AD5062" i="1"/>
  <c r="AD5063" i="1"/>
  <c r="AD5064" i="1"/>
  <c r="AD5065" i="1"/>
  <c r="AD5066" i="1"/>
  <c r="AD5067" i="1"/>
  <c r="AD5068" i="1"/>
  <c r="AD5069" i="1"/>
  <c r="AD5070" i="1"/>
  <c r="AD5071" i="1"/>
  <c r="AD5072" i="1"/>
  <c r="AD5073" i="1"/>
  <c r="AD5074" i="1"/>
  <c r="AD5075" i="1"/>
  <c r="AD5076" i="1"/>
  <c r="AD5077" i="1"/>
  <c r="AD5078" i="1"/>
  <c r="AD5079" i="1"/>
  <c r="AD5080" i="1"/>
  <c r="AD5081" i="1"/>
  <c r="AD5082" i="1"/>
  <c r="AD5083" i="1"/>
  <c r="AD5084" i="1"/>
  <c r="AD5085" i="1"/>
  <c r="AD5086" i="1"/>
  <c r="AD5087" i="1"/>
  <c r="AD5088" i="1"/>
  <c r="AD5089" i="1"/>
  <c r="AD5090" i="1"/>
  <c r="AD5091" i="1"/>
  <c r="AD5092" i="1"/>
  <c r="AD5093" i="1"/>
  <c r="AD5094" i="1"/>
  <c r="AD5095" i="1"/>
  <c r="AD5096" i="1"/>
  <c r="AD5097" i="1"/>
  <c r="AD5098" i="1"/>
  <c r="AD5099" i="1"/>
  <c r="AD5100" i="1"/>
  <c r="AD5101" i="1"/>
  <c r="AD5102" i="1"/>
  <c r="AD5103" i="1"/>
  <c r="AD5104" i="1"/>
  <c r="AD5105" i="1"/>
  <c r="AD5106" i="1"/>
  <c r="AD5107" i="1"/>
  <c r="AD5108" i="1"/>
  <c r="AD5109" i="1"/>
  <c r="AD5110" i="1"/>
  <c r="AD5111" i="1"/>
  <c r="AD5112" i="1"/>
  <c r="AD5113" i="1"/>
  <c r="AD5114" i="1"/>
  <c r="AD5115" i="1"/>
  <c r="AD5116" i="1"/>
  <c r="AD5117" i="1"/>
  <c r="AD5118" i="1"/>
  <c r="AD5119" i="1"/>
  <c r="AD5120" i="1"/>
  <c r="AD5121" i="1"/>
  <c r="AD5122" i="1"/>
  <c r="AD5123" i="1"/>
  <c r="AD5124" i="1"/>
  <c r="AD5125" i="1"/>
  <c r="AD5126" i="1"/>
  <c r="AD5127" i="1"/>
  <c r="AD5128" i="1"/>
  <c r="AD5129" i="1"/>
  <c r="AD5130" i="1"/>
  <c r="AD5131" i="1"/>
  <c r="AD5132" i="1"/>
  <c r="AD5133" i="1"/>
  <c r="AD5134" i="1"/>
  <c r="AD5135" i="1"/>
  <c r="AD5136" i="1"/>
  <c r="AD5137" i="1"/>
  <c r="AD5138" i="1"/>
  <c r="AD5139" i="1"/>
  <c r="AD5140" i="1"/>
  <c r="AD5141" i="1"/>
  <c r="AD5142" i="1"/>
  <c r="AD5143" i="1"/>
  <c r="AD5144" i="1"/>
  <c r="AD5145" i="1"/>
  <c r="AD5146" i="1"/>
  <c r="AD5147" i="1"/>
  <c r="AD5148" i="1"/>
  <c r="AD5149" i="1"/>
  <c r="AD5150" i="1"/>
  <c r="AD5151" i="1"/>
  <c r="AD5152" i="1"/>
  <c r="AD5153" i="1"/>
  <c r="AD5154" i="1"/>
  <c r="AD5155" i="1"/>
  <c r="AD5156" i="1"/>
  <c r="AD5157" i="1"/>
  <c r="AD5158" i="1"/>
  <c r="AD5159" i="1"/>
  <c r="AD5160" i="1"/>
  <c r="AD5161" i="1"/>
  <c r="AD5162" i="1"/>
  <c r="AD5163" i="1"/>
  <c r="AD5164" i="1"/>
  <c r="AD5165" i="1"/>
  <c r="AD5166" i="1"/>
  <c r="AD5167" i="1"/>
  <c r="AD5168" i="1"/>
  <c r="AD5169" i="1"/>
  <c r="AD5170" i="1"/>
  <c r="AD5171" i="1"/>
  <c r="AD5172" i="1"/>
  <c r="AD5173" i="1"/>
  <c r="AD5174" i="1"/>
  <c r="AD5175" i="1"/>
  <c r="AD5176" i="1"/>
  <c r="AD5177" i="1"/>
  <c r="AD5178" i="1"/>
  <c r="AD5179" i="1"/>
  <c r="AD5180" i="1"/>
  <c r="AD5181" i="1"/>
  <c r="AD5182" i="1"/>
  <c r="AD5183" i="1"/>
  <c r="AD5184" i="1"/>
  <c r="AD5185" i="1"/>
  <c r="AD5186" i="1"/>
  <c r="AD5187" i="1"/>
  <c r="AD5188" i="1"/>
  <c r="AD5189" i="1"/>
  <c r="AD5190" i="1"/>
  <c r="AD5191" i="1"/>
  <c r="AD5192" i="1"/>
  <c r="AD5193" i="1"/>
  <c r="AD5194" i="1"/>
  <c r="AD5195" i="1"/>
  <c r="AD5196" i="1"/>
  <c r="AD5197" i="1"/>
  <c r="AD5198" i="1"/>
  <c r="AD5199" i="1"/>
  <c r="AD5200" i="1"/>
  <c r="AD5201" i="1"/>
  <c r="AD5202" i="1"/>
  <c r="AD5203" i="1"/>
  <c r="AD5204" i="1"/>
  <c r="AD5205" i="1"/>
  <c r="AD5206" i="1"/>
  <c r="AD5207" i="1"/>
  <c r="AD5208" i="1"/>
  <c r="AD5209" i="1"/>
  <c r="AD5210" i="1"/>
  <c r="AD5211" i="1"/>
  <c r="AD5212" i="1"/>
  <c r="AD5213" i="1"/>
  <c r="AD5214" i="1"/>
  <c r="AD5215" i="1"/>
  <c r="AD5216" i="1"/>
  <c r="AD5217" i="1"/>
  <c r="AD5218" i="1"/>
  <c r="AD5219" i="1"/>
  <c r="AD5220" i="1"/>
  <c r="AD5221" i="1"/>
  <c r="AD5222" i="1"/>
  <c r="AD5223" i="1"/>
  <c r="AD5224" i="1"/>
  <c r="AD5225" i="1"/>
  <c r="AD5226" i="1"/>
  <c r="AD5227" i="1"/>
  <c r="AD5228" i="1"/>
  <c r="AD5229" i="1"/>
  <c r="AD5230" i="1"/>
  <c r="AD5231" i="1"/>
  <c r="AD5232" i="1"/>
  <c r="AD5233" i="1"/>
  <c r="AD5234" i="1"/>
  <c r="AD5235" i="1"/>
  <c r="AD5236" i="1"/>
  <c r="AD5237" i="1"/>
  <c r="AD5238" i="1"/>
  <c r="AD5239" i="1"/>
  <c r="AD5240" i="1"/>
  <c r="AD5241" i="1"/>
  <c r="AD5242" i="1"/>
  <c r="AD5243" i="1"/>
  <c r="AD5244" i="1"/>
  <c r="AD5245" i="1"/>
  <c r="AD5246" i="1"/>
  <c r="AD5247" i="1"/>
  <c r="AD5248" i="1"/>
  <c r="AD5249" i="1"/>
  <c r="AD5250" i="1"/>
  <c r="AD5251" i="1"/>
  <c r="AD5252" i="1"/>
  <c r="AD5253" i="1"/>
  <c r="AD5254" i="1"/>
  <c r="AD5255" i="1"/>
  <c r="AD5256" i="1"/>
  <c r="AD5257" i="1"/>
  <c r="AD5258" i="1"/>
  <c r="AD5259" i="1"/>
  <c r="AD5260" i="1"/>
  <c r="AD5261" i="1"/>
  <c r="AD5262" i="1"/>
  <c r="AD5263" i="1"/>
  <c r="AD5264" i="1"/>
  <c r="AD5265" i="1"/>
  <c r="AD5266" i="1"/>
  <c r="AD5267" i="1"/>
  <c r="AD5268" i="1"/>
  <c r="AD5269" i="1"/>
  <c r="AD5270" i="1"/>
  <c r="AD5271" i="1"/>
  <c r="AD5272" i="1"/>
  <c r="AD5273" i="1"/>
  <c r="AD5274" i="1"/>
  <c r="AD5275" i="1"/>
  <c r="AD5276" i="1"/>
  <c r="AD5277" i="1"/>
  <c r="AD5278" i="1"/>
  <c r="AD5279" i="1"/>
  <c r="AD5280" i="1"/>
  <c r="AD5281" i="1"/>
  <c r="AD5282" i="1"/>
  <c r="AD5283" i="1"/>
  <c r="AD5284" i="1"/>
  <c r="AD5285" i="1"/>
  <c r="AD5286" i="1"/>
  <c r="AD5287" i="1"/>
  <c r="AD5288" i="1"/>
  <c r="AD5289" i="1"/>
  <c r="AD5290" i="1"/>
  <c r="AD5291" i="1"/>
  <c r="AD5292" i="1"/>
  <c r="AD5293" i="1"/>
  <c r="AD5294" i="1"/>
  <c r="AD5295" i="1"/>
  <c r="AD5296" i="1"/>
  <c r="AD5297" i="1"/>
  <c r="AD5298" i="1"/>
  <c r="AD5299" i="1"/>
  <c r="AD5300" i="1"/>
  <c r="AD5301" i="1"/>
  <c r="AD5302" i="1"/>
  <c r="AD5303" i="1"/>
  <c r="AD5304" i="1"/>
  <c r="AD5305" i="1"/>
  <c r="AD5306" i="1"/>
  <c r="AD5307" i="1"/>
  <c r="AD5308" i="1"/>
  <c r="AD5309" i="1"/>
  <c r="AD5310" i="1"/>
  <c r="AD5311" i="1"/>
  <c r="AD5312" i="1"/>
  <c r="AD5313" i="1"/>
  <c r="AD5314" i="1"/>
  <c r="AD5315" i="1"/>
  <c r="AD5316" i="1"/>
  <c r="AD5317" i="1"/>
  <c r="AD5318" i="1"/>
  <c r="AD5319" i="1"/>
  <c r="AD5320" i="1"/>
  <c r="AD5321" i="1"/>
  <c r="AD5322" i="1"/>
  <c r="AD5323" i="1"/>
  <c r="AD5324" i="1"/>
  <c r="AD5325" i="1"/>
  <c r="AD5326" i="1"/>
  <c r="AD5327" i="1"/>
  <c r="AD5328" i="1"/>
  <c r="AD5329" i="1"/>
  <c r="AD5330" i="1"/>
  <c r="AD5331" i="1"/>
  <c r="AD5332" i="1"/>
  <c r="AD5333" i="1"/>
  <c r="AD5334" i="1"/>
  <c r="AD5335" i="1"/>
  <c r="AD5336" i="1"/>
  <c r="AD5337" i="1"/>
  <c r="AD5338" i="1"/>
  <c r="AD5339" i="1"/>
  <c r="AD5340" i="1"/>
  <c r="AD5341" i="1"/>
  <c r="AD5342" i="1"/>
  <c r="AD5343" i="1"/>
  <c r="AD5344" i="1"/>
  <c r="AD5345" i="1"/>
  <c r="AD5346" i="1"/>
  <c r="AD5347" i="1"/>
  <c r="AD5348" i="1"/>
  <c r="AD5349" i="1"/>
  <c r="AD5350" i="1"/>
  <c r="AD5351" i="1"/>
  <c r="AD5352" i="1"/>
  <c r="AD5353" i="1"/>
  <c r="AD5354" i="1"/>
  <c r="AD5355" i="1"/>
  <c r="AD5356" i="1"/>
  <c r="AD5357" i="1"/>
  <c r="AD5358" i="1"/>
  <c r="AD5359" i="1"/>
  <c r="AD5360" i="1"/>
  <c r="AD5361" i="1"/>
  <c r="AD5362" i="1"/>
  <c r="AD5363" i="1"/>
  <c r="AD5364" i="1"/>
  <c r="AD5365" i="1"/>
  <c r="AD5366" i="1"/>
  <c r="AD5367" i="1"/>
  <c r="AD5368" i="1"/>
  <c r="AD5369" i="1"/>
  <c r="AD5370" i="1"/>
  <c r="AD5371" i="1"/>
  <c r="AD5372" i="1"/>
  <c r="AD5373" i="1"/>
  <c r="AD5374" i="1"/>
  <c r="AD5375" i="1"/>
  <c r="AD5376" i="1"/>
  <c r="AD5377" i="1"/>
  <c r="AD5378" i="1"/>
  <c r="AD5379" i="1"/>
  <c r="AD5380" i="1"/>
  <c r="AD5381" i="1"/>
  <c r="AD5382" i="1"/>
  <c r="AD5383" i="1"/>
  <c r="AD5384" i="1"/>
  <c r="AD5385" i="1"/>
  <c r="AD5386" i="1"/>
  <c r="AD5387" i="1"/>
  <c r="AD5388" i="1"/>
  <c r="AD5389" i="1"/>
  <c r="AD5390" i="1"/>
  <c r="AD5391" i="1"/>
  <c r="AD5392" i="1"/>
  <c r="AD5393" i="1"/>
  <c r="AD5394" i="1"/>
  <c r="AD5395" i="1"/>
  <c r="AD5396" i="1"/>
  <c r="AD5397" i="1"/>
  <c r="AD5398" i="1"/>
  <c r="AD5399" i="1"/>
  <c r="AD5400" i="1"/>
  <c r="AD5401" i="1"/>
  <c r="AD5402" i="1"/>
  <c r="AD5403" i="1"/>
  <c r="AD5404" i="1"/>
  <c r="AD5405" i="1"/>
  <c r="AD5406" i="1"/>
  <c r="AD5407" i="1"/>
  <c r="AD5408" i="1"/>
  <c r="AD5409" i="1"/>
  <c r="AD5410" i="1"/>
  <c r="AD5411" i="1"/>
  <c r="AD5412" i="1"/>
  <c r="AD5413" i="1"/>
  <c r="AD5414" i="1"/>
  <c r="AD5415" i="1"/>
  <c r="AD5416" i="1"/>
  <c r="AD5417" i="1"/>
  <c r="AD5418" i="1"/>
  <c r="AD5419" i="1"/>
  <c r="AD5420" i="1"/>
  <c r="AD5421" i="1"/>
  <c r="AD5422" i="1"/>
  <c r="AD5423" i="1"/>
  <c r="AD5424" i="1"/>
  <c r="AD5425" i="1"/>
  <c r="AD5426" i="1"/>
  <c r="AD5427" i="1"/>
  <c r="AD5428" i="1"/>
  <c r="AD5429" i="1"/>
  <c r="AD5430" i="1"/>
  <c r="AD5431" i="1"/>
  <c r="AD5432" i="1"/>
  <c r="AD5433" i="1"/>
  <c r="AD5434" i="1"/>
  <c r="AD5435" i="1"/>
  <c r="AD5436" i="1"/>
  <c r="AD5437" i="1"/>
  <c r="AD5438" i="1"/>
  <c r="AD5439" i="1"/>
  <c r="AD5440" i="1"/>
  <c r="AD5441" i="1"/>
  <c r="AD5442" i="1"/>
  <c r="AD5443" i="1"/>
  <c r="AD5444" i="1"/>
  <c r="AD5445" i="1"/>
  <c r="AD5446" i="1"/>
  <c r="AD5447" i="1"/>
  <c r="AD5448" i="1"/>
  <c r="AD5449" i="1"/>
  <c r="AD5450" i="1"/>
  <c r="AD5451" i="1"/>
  <c r="AD5452" i="1"/>
  <c r="AD5453" i="1"/>
  <c r="AD5454" i="1"/>
  <c r="AD5455" i="1"/>
  <c r="AD5456" i="1"/>
  <c r="AD5457" i="1"/>
  <c r="AD5458" i="1"/>
  <c r="AD5459" i="1"/>
  <c r="AD5460" i="1"/>
  <c r="AD5461" i="1"/>
  <c r="AD5462" i="1"/>
  <c r="AD5463" i="1"/>
  <c r="AD5464" i="1"/>
  <c r="AD5465" i="1"/>
  <c r="AD5466" i="1"/>
  <c r="AD5467" i="1"/>
  <c r="AD5468" i="1"/>
  <c r="AD5469" i="1"/>
  <c r="AD5470" i="1"/>
  <c r="AD5471" i="1"/>
  <c r="AD5472" i="1"/>
  <c r="AD5473" i="1"/>
  <c r="AD5474" i="1"/>
  <c r="AD5475" i="1"/>
  <c r="AD5476" i="1"/>
  <c r="AD5477" i="1"/>
  <c r="AD5478" i="1"/>
  <c r="AD5479" i="1"/>
  <c r="AD5480" i="1"/>
  <c r="AD5481" i="1"/>
  <c r="AD5482" i="1"/>
  <c r="AD5483" i="1"/>
  <c r="AD5484" i="1"/>
  <c r="AD5485" i="1"/>
  <c r="AD5486" i="1"/>
  <c r="AD5487" i="1"/>
  <c r="AD5488" i="1"/>
  <c r="AD5489" i="1"/>
  <c r="AD5490" i="1"/>
  <c r="AD5491" i="1"/>
  <c r="AD5492" i="1"/>
  <c r="AD5493" i="1"/>
  <c r="AD5494" i="1"/>
  <c r="AD5495" i="1"/>
  <c r="AD5496" i="1"/>
  <c r="AD5497" i="1"/>
  <c r="AD5498" i="1"/>
  <c r="AD5499" i="1"/>
  <c r="AD5500" i="1"/>
  <c r="AD5501" i="1"/>
  <c r="AD5502" i="1"/>
  <c r="AD5503" i="1"/>
  <c r="AD5504" i="1"/>
  <c r="AD5505" i="1"/>
  <c r="AD5506" i="1"/>
  <c r="AD5507" i="1"/>
  <c r="AD5508" i="1"/>
  <c r="AD5509" i="1"/>
  <c r="AD5510" i="1"/>
  <c r="AD5511" i="1"/>
  <c r="AD5512" i="1"/>
  <c r="AD5513" i="1"/>
  <c r="AD5514" i="1"/>
  <c r="AD5515" i="1"/>
  <c r="AD5516" i="1"/>
  <c r="AD5517" i="1"/>
  <c r="AD5518" i="1"/>
  <c r="AD5519" i="1"/>
  <c r="AD5520" i="1"/>
  <c r="AD5521" i="1"/>
  <c r="AD5522" i="1"/>
  <c r="AD5523" i="1"/>
  <c r="AD5524" i="1"/>
  <c r="AD5525" i="1"/>
  <c r="AD5526" i="1"/>
  <c r="AD5527" i="1"/>
  <c r="AD5528" i="1"/>
  <c r="AD5529" i="1"/>
  <c r="AD5530" i="1"/>
  <c r="AD5531" i="1"/>
  <c r="AD5532" i="1"/>
  <c r="AD5533" i="1"/>
  <c r="AD5534" i="1"/>
  <c r="AD5535" i="1"/>
  <c r="AD5536" i="1"/>
  <c r="AD5537" i="1"/>
  <c r="AD5538" i="1"/>
  <c r="AD5539" i="1"/>
  <c r="AD5540" i="1"/>
  <c r="AD5541" i="1"/>
  <c r="AD5542" i="1"/>
  <c r="AD5543" i="1"/>
  <c r="AD5544" i="1"/>
  <c r="AD5545" i="1"/>
  <c r="AD5546" i="1"/>
  <c r="AD5547" i="1"/>
  <c r="AD5548" i="1"/>
  <c r="AD5549" i="1"/>
  <c r="AD5550" i="1"/>
  <c r="AD5551" i="1"/>
  <c r="AD5552" i="1"/>
  <c r="AD5553" i="1"/>
  <c r="AD5554" i="1"/>
  <c r="AD5555" i="1"/>
  <c r="AD5556" i="1"/>
  <c r="AD5557" i="1"/>
  <c r="AD5558" i="1"/>
  <c r="AD5559" i="1"/>
  <c r="AD5560" i="1"/>
  <c r="AD5561" i="1"/>
  <c r="AD5562" i="1"/>
  <c r="AD5563" i="1"/>
  <c r="AD5564" i="1"/>
  <c r="AD5565" i="1"/>
  <c r="AD5566" i="1"/>
  <c r="AD5567" i="1"/>
  <c r="AD5568" i="1"/>
  <c r="AD5569" i="1"/>
  <c r="AD5570" i="1"/>
  <c r="AD5571" i="1"/>
  <c r="AD5572" i="1"/>
  <c r="AD5573" i="1"/>
  <c r="AD5574" i="1"/>
  <c r="AD5575" i="1"/>
  <c r="AD5576" i="1"/>
  <c r="AD5577" i="1"/>
  <c r="AD5578" i="1"/>
  <c r="AD5579" i="1"/>
  <c r="AD5580" i="1"/>
  <c r="AD5581" i="1"/>
  <c r="AD5582" i="1"/>
  <c r="AD5583" i="1"/>
  <c r="AD5584" i="1"/>
  <c r="AD5585" i="1"/>
  <c r="AD5586" i="1"/>
  <c r="AD5587" i="1"/>
  <c r="AD5588" i="1"/>
  <c r="AD5589" i="1"/>
  <c r="AD5590" i="1"/>
  <c r="AD5591" i="1"/>
  <c r="AD5592" i="1"/>
  <c r="AD5593" i="1"/>
  <c r="AD5594" i="1"/>
  <c r="AD5595" i="1"/>
  <c r="AD5596" i="1"/>
  <c r="AD5597" i="1"/>
  <c r="AD5598" i="1"/>
  <c r="AD5599" i="1"/>
  <c r="AD5600" i="1"/>
  <c r="AD5601" i="1"/>
  <c r="AD5602" i="1"/>
  <c r="AD5603" i="1"/>
  <c r="AD5604" i="1"/>
  <c r="AD5605" i="1"/>
  <c r="AD5606" i="1"/>
  <c r="AD5607" i="1"/>
  <c r="AD5608" i="1"/>
  <c r="AD5609" i="1"/>
  <c r="AD5610" i="1"/>
  <c r="AD5611" i="1"/>
  <c r="AD5612" i="1"/>
  <c r="AD5613" i="1"/>
  <c r="AD5614" i="1"/>
  <c r="AD5615" i="1"/>
  <c r="AD5616" i="1"/>
  <c r="AD5617" i="1"/>
  <c r="AD5618" i="1"/>
  <c r="AD5619" i="1"/>
  <c r="AD5620" i="1"/>
  <c r="AD5621" i="1"/>
  <c r="AD5622" i="1"/>
  <c r="AD5623" i="1"/>
  <c r="AD5624" i="1"/>
  <c r="AD5625" i="1"/>
  <c r="AD5626" i="1"/>
  <c r="AD5627" i="1"/>
  <c r="AD5628" i="1"/>
  <c r="AD5629" i="1"/>
  <c r="AD5630" i="1"/>
  <c r="AD5631" i="1"/>
  <c r="AD5632" i="1"/>
  <c r="AD5633" i="1"/>
  <c r="AD5634" i="1"/>
  <c r="AD5635" i="1"/>
  <c r="AD5636" i="1"/>
  <c r="AD5637" i="1"/>
  <c r="AD5638" i="1"/>
  <c r="AD5639" i="1"/>
  <c r="AD5640" i="1"/>
  <c r="AD5641" i="1"/>
  <c r="AD5642" i="1"/>
  <c r="AD5643" i="1"/>
  <c r="AD5644" i="1"/>
  <c r="AD5645" i="1"/>
  <c r="AD5646" i="1"/>
  <c r="AD5647" i="1"/>
  <c r="AD5648" i="1"/>
  <c r="AD5649" i="1"/>
  <c r="AD5650" i="1"/>
  <c r="AD5651" i="1"/>
  <c r="AD5652" i="1"/>
  <c r="AD5653" i="1"/>
  <c r="AD5654" i="1"/>
  <c r="AD5655" i="1"/>
  <c r="AD5656" i="1"/>
  <c r="AD5657" i="1"/>
  <c r="AD5658" i="1"/>
  <c r="AD5659" i="1"/>
  <c r="AD5660" i="1"/>
  <c r="AD5661" i="1"/>
  <c r="AD5662" i="1"/>
  <c r="AD5663" i="1"/>
  <c r="AD5664" i="1"/>
  <c r="AD5665" i="1"/>
  <c r="AD5666" i="1"/>
  <c r="AD5667" i="1"/>
  <c r="AD5668" i="1"/>
  <c r="AD5669" i="1"/>
  <c r="AD5670" i="1"/>
  <c r="AD5671" i="1"/>
  <c r="AD5672" i="1"/>
  <c r="AD5673" i="1"/>
  <c r="AD5674" i="1"/>
  <c r="AD5675" i="1"/>
  <c r="AD5676" i="1"/>
  <c r="AD5677" i="1"/>
  <c r="AD5678" i="1"/>
  <c r="AD5679" i="1"/>
  <c r="AD5680" i="1"/>
  <c r="AD5681" i="1"/>
  <c r="AD5682" i="1"/>
  <c r="AD5683" i="1"/>
  <c r="AD5684" i="1"/>
  <c r="AD5685" i="1"/>
  <c r="AD5686" i="1"/>
  <c r="AD5687" i="1"/>
  <c r="AD5688" i="1"/>
  <c r="AD5689" i="1"/>
  <c r="AD5690" i="1"/>
  <c r="AD5691" i="1"/>
  <c r="AD5692" i="1"/>
  <c r="AD5693" i="1"/>
  <c r="AD5694" i="1"/>
  <c r="AD5695" i="1"/>
  <c r="AD5696" i="1"/>
  <c r="AD5697" i="1"/>
  <c r="AD5698" i="1"/>
  <c r="AD5699" i="1"/>
  <c r="AD5700" i="1"/>
  <c r="AD5701" i="1"/>
  <c r="AD5702" i="1"/>
  <c r="AD5703" i="1"/>
  <c r="AD5704" i="1"/>
  <c r="AD5705" i="1"/>
  <c r="AD5706" i="1"/>
  <c r="AD5707" i="1"/>
  <c r="AD5708" i="1"/>
  <c r="AD5709" i="1"/>
  <c r="AD5710" i="1"/>
  <c r="AD5711" i="1"/>
  <c r="AD5712" i="1"/>
  <c r="AD5713" i="1"/>
  <c r="AD5714" i="1"/>
  <c r="AD5715" i="1"/>
  <c r="AD5716" i="1"/>
  <c r="AD5717" i="1"/>
  <c r="AD5718" i="1"/>
  <c r="AD5719" i="1"/>
  <c r="AD5720" i="1"/>
  <c r="AD5721" i="1"/>
  <c r="AD5722" i="1"/>
  <c r="AD5723" i="1"/>
  <c r="AD5724" i="1"/>
  <c r="AD5725" i="1"/>
  <c r="AD5726" i="1"/>
  <c r="AD5727" i="1"/>
  <c r="AD5728" i="1"/>
  <c r="AD5729" i="1"/>
  <c r="AD5730" i="1"/>
  <c r="AD5731" i="1"/>
  <c r="AD5732" i="1"/>
  <c r="AD5733" i="1"/>
  <c r="AD5734" i="1"/>
  <c r="AD5735" i="1"/>
  <c r="AD5736" i="1"/>
  <c r="AD5737" i="1"/>
  <c r="AD5738" i="1"/>
  <c r="AD5739" i="1"/>
  <c r="AD5740" i="1"/>
  <c r="AD5741" i="1"/>
  <c r="AD5742" i="1"/>
  <c r="AD5743" i="1"/>
  <c r="AD5744" i="1"/>
  <c r="AD5745" i="1"/>
  <c r="AD5746" i="1"/>
  <c r="AD5747" i="1"/>
  <c r="AD5748" i="1"/>
  <c r="AD5749" i="1"/>
  <c r="AD5750" i="1"/>
  <c r="AD5751" i="1"/>
  <c r="AD5752" i="1"/>
  <c r="AD5753" i="1"/>
  <c r="AD5754" i="1"/>
  <c r="AD5755" i="1"/>
  <c r="AD5756" i="1"/>
  <c r="AD5757" i="1"/>
  <c r="AD5758" i="1"/>
  <c r="AD5759" i="1"/>
  <c r="AD5760" i="1"/>
  <c r="AD5761" i="1"/>
  <c r="AD5762" i="1"/>
  <c r="AD5763" i="1"/>
  <c r="AD5764" i="1"/>
  <c r="AD5765" i="1"/>
  <c r="AD5766" i="1"/>
  <c r="AD5767" i="1"/>
  <c r="AD5768" i="1"/>
  <c r="AD5769" i="1"/>
  <c r="AD5770" i="1"/>
  <c r="AD5771" i="1"/>
  <c r="AD5772" i="1"/>
  <c r="AD5773" i="1"/>
  <c r="AD5774" i="1"/>
  <c r="AD5775" i="1"/>
  <c r="AD5776" i="1"/>
  <c r="AD5777" i="1"/>
  <c r="AD5778" i="1"/>
  <c r="AD5779" i="1"/>
  <c r="AD5780" i="1"/>
  <c r="AD5781" i="1"/>
  <c r="AD5782" i="1"/>
  <c r="AD5783" i="1"/>
  <c r="AD5784" i="1"/>
  <c r="AD5785" i="1"/>
  <c r="AD5786" i="1"/>
  <c r="AD5787" i="1"/>
  <c r="AD5788" i="1"/>
  <c r="AD5789" i="1"/>
  <c r="AD5790" i="1"/>
  <c r="AD5791" i="1"/>
  <c r="AD5792" i="1"/>
  <c r="AD5793" i="1"/>
  <c r="AD5794" i="1"/>
  <c r="AD5795" i="1"/>
  <c r="AD5796" i="1"/>
  <c r="AD5797" i="1"/>
  <c r="AD5798" i="1"/>
  <c r="AD5799" i="1"/>
  <c r="AD5800" i="1"/>
  <c r="AD5801" i="1"/>
  <c r="AD5802" i="1"/>
  <c r="AD5803" i="1"/>
  <c r="AD5804" i="1"/>
  <c r="AD5805" i="1"/>
  <c r="AD5806" i="1"/>
  <c r="AD5807" i="1"/>
  <c r="AD5808" i="1"/>
  <c r="AD5809" i="1"/>
  <c r="AD5810" i="1"/>
  <c r="AD5811" i="1"/>
  <c r="AD5812" i="1"/>
  <c r="AD5813" i="1"/>
  <c r="AD5814" i="1"/>
  <c r="AD5815" i="1"/>
  <c r="AD5816" i="1"/>
  <c r="AD5817" i="1"/>
  <c r="AD5818" i="1"/>
  <c r="AD5819" i="1"/>
  <c r="AD5820" i="1"/>
  <c r="AD5821" i="1"/>
  <c r="AD5822" i="1"/>
  <c r="AD5823" i="1"/>
  <c r="AD5824" i="1"/>
  <c r="AD5825" i="1"/>
  <c r="AD5826" i="1"/>
  <c r="AD5827" i="1"/>
  <c r="AD5828" i="1"/>
  <c r="AD5829" i="1"/>
  <c r="AD5830" i="1"/>
  <c r="AD5831" i="1"/>
  <c r="AD5832" i="1"/>
  <c r="AD5833" i="1"/>
  <c r="AD5834" i="1"/>
  <c r="AD5835" i="1"/>
  <c r="AD5836" i="1"/>
  <c r="AD5837" i="1"/>
  <c r="AD5838" i="1"/>
  <c r="AD5839" i="1"/>
  <c r="AD5840" i="1"/>
  <c r="AD5841" i="1"/>
  <c r="AD5842" i="1"/>
  <c r="AD5843" i="1"/>
  <c r="AD5844" i="1"/>
  <c r="AD5845" i="1"/>
  <c r="AD5846" i="1"/>
  <c r="AD5847" i="1"/>
  <c r="AD5848" i="1"/>
  <c r="AD5849" i="1"/>
  <c r="AD5850" i="1"/>
  <c r="AD5851" i="1"/>
  <c r="AD5852" i="1"/>
  <c r="AD5853" i="1"/>
  <c r="AD5854" i="1"/>
  <c r="AD5855" i="1"/>
  <c r="AD5856" i="1"/>
  <c r="AD5857" i="1"/>
  <c r="AD5858" i="1"/>
  <c r="AD5859" i="1"/>
  <c r="AD5860" i="1"/>
  <c r="AD5861" i="1"/>
  <c r="AD5862" i="1"/>
  <c r="AD5863" i="1"/>
  <c r="AD5864" i="1"/>
  <c r="AD5865" i="1"/>
  <c r="AD5866" i="1"/>
  <c r="AD5867" i="1"/>
  <c r="AD5868" i="1"/>
  <c r="AD5869" i="1"/>
  <c r="AD5870" i="1"/>
  <c r="AD5871" i="1"/>
  <c r="AD5872" i="1"/>
  <c r="AD5873" i="1"/>
  <c r="AD5874" i="1"/>
  <c r="AD5875" i="1"/>
  <c r="AD5876" i="1"/>
  <c r="AD5877" i="1"/>
  <c r="AD5878" i="1"/>
  <c r="AD5879" i="1"/>
  <c r="AD5880" i="1"/>
  <c r="AD5881" i="1"/>
  <c r="AD5882" i="1"/>
  <c r="AD5883" i="1"/>
  <c r="AD5884" i="1"/>
  <c r="AD5885" i="1"/>
  <c r="AD5886" i="1"/>
  <c r="AD5887" i="1"/>
  <c r="AD5888" i="1"/>
  <c r="AD5889" i="1"/>
  <c r="AD5890" i="1"/>
  <c r="AD5891" i="1"/>
  <c r="AD5892" i="1"/>
  <c r="AD5893" i="1"/>
  <c r="AD5894" i="1"/>
  <c r="AD5895" i="1"/>
  <c r="AD5896" i="1"/>
  <c r="AD5897" i="1"/>
  <c r="AD5898" i="1"/>
  <c r="AD5899" i="1"/>
  <c r="AD5900" i="1"/>
  <c r="AD5901" i="1"/>
  <c r="AD5902" i="1"/>
  <c r="AD5903" i="1"/>
  <c r="AD5904" i="1"/>
  <c r="AD5905" i="1"/>
  <c r="AD5906" i="1"/>
  <c r="AD5907" i="1"/>
  <c r="AD5908" i="1"/>
  <c r="AD5909" i="1"/>
  <c r="AD5910" i="1"/>
  <c r="AD5911" i="1"/>
  <c r="AD5912" i="1"/>
  <c r="AD5913" i="1"/>
  <c r="AD5914" i="1"/>
  <c r="AD5915" i="1"/>
  <c r="AD5916" i="1"/>
  <c r="AD5917" i="1"/>
  <c r="AD5918" i="1"/>
  <c r="AD5919" i="1"/>
  <c r="AD5920" i="1"/>
  <c r="AD5921" i="1"/>
  <c r="AD5922" i="1"/>
  <c r="AD5923" i="1"/>
  <c r="AD5924" i="1"/>
  <c r="AD5925" i="1"/>
  <c r="AD5926" i="1"/>
  <c r="AD5927" i="1"/>
  <c r="AD5928" i="1"/>
  <c r="AD5929" i="1"/>
  <c r="AD5930" i="1"/>
  <c r="AD5931" i="1"/>
  <c r="AD5932" i="1"/>
  <c r="AD5933" i="1"/>
  <c r="AD5934" i="1"/>
  <c r="AD5935" i="1"/>
  <c r="AD5936" i="1"/>
  <c r="AD5937" i="1"/>
  <c r="AD5938" i="1"/>
  <c r="AD5939" i="1"/>
  <c r="AD5940" i="1"/>
  <c r="AD5941" i="1"/>
  <c r="AD5942" i="1"/>
  <c r="AD5943" i="1"/>
  <c r="AD5944" i="1"/>
  <c r="AD5945" i="1"/>
  <c r="AD5946" i="1"/>
  <c r="AD5947" i="1"/>
  <c r="AD5948" i="1"/>
  <c r="AD5949" i="1"/>
  <c r="AD5950" i="1"/>
  <c r="AD5951" i="1"/>
  <c r="AD5952" i="1"/>
  <c r="AD5953" i="1"/>
  <c r="AD5954" i="1"/>
  <c r="AD5955" i="1"/>
  <c r="AD5956" i="1"/>
  <c r="AD5957" i="1"/>
  <c r="AD5958" i="1"/>
  <c r="AD5959" i="1"/>
  <c r="AD5960" i="1"/>
  <c r="AD5961" i="1"/>
  <c r="AD5962" i="1"/>
  <c r="AD5963" i="1"/>
  <c r="AD5964" i="1"/>
  <c r="AD5965" i="1"/>
  <c r="AD5966" i="1"/>
  <c r="AD5967" i="1"/>
  <c r="AD5968" i="1"/>
  <c r="AD5969" i="1"/>
  <c r="AD5970" i="1"/>
  <c r="AD5971" i="1"/>
  <c r="AD5972" i="1"/>
  <c r="AD5973" i="1"/>
  <c r="AD5974" i="1"/>
  <c r="AD5975" i="1"/>
  <c r="AD5976" i="1"/>
  <c r="AD5977" i="1"/>
  <c r="AD5978" i="1"/>
  <c r="AD5979" i="1"/>
  <c r="AD5980" i="1"/>
  <c r="AD5981" i="1"/>
  <c r="AD5982" i="1"/>
  <c r="AD5983" i="1"/>
  <c r="AD5984" i="1"/>
  <c r="AD5985" i="1"/>
  <c r="AD5986" i="1"/>
  <c r="AD5987" i="1"/>
  <c r="AD5988" i="1"/>
  <c r="AD5989" i="1"/>
  <c r="AD5990" i="1"/>
  <c r="AD5991" i="1"/>
  <c r="AD5992" i="1"/>
  <c r="AD5993" i="1"/>
  <c r="AD5994" i="1"/>
  <c r="AD5995" i="1"/>
  <c r="AD5996" i="1"/>
  <c r="AD5997" i="1"/>
  <c r="AD5998" i="1"/>
  <c r="AD5999" i="1"/>
  <c r="AD6000" i="1"/>
  <c r="AD6001" i="1"/>
  <c r="AD6002" i="1"/>
  <c r="AD6003" i="1"/>
  <c r="AD6004" i="1"/>
  <c r="AD6005" i="1"/>
  <c r="AD6006" i="1"/>
  <c r="AD6007" i="1"/>
  <c r="AD6008" i="1"/>
  <c r="AD6009" i="1"/>
  <c r="AD6010" i="1"/>
  <c r="AD6011" i="1"/>
  <c r="AD6012" i="1"/>
  <c r="AD6013" i="1"/>
  <c r="AD6014" i="1"/>
  <c r="AD6015" i="1"/>
  <c r="AD6016" i="1"/>
  <c r="AD6017" i="1"/>
  <c r="AD6018" i="1"/>
  <c r="AD6019" i="1"/>
  <c r="AD6020" i="1"/>
  <c r="AD6021" i="1"/>
  <c r="AD6022" i="1"/>
  <c r="AD6023" i="1"/>
  <c r="AD6024" i="1"/>
  <c r="AD6025" i="1"/>
  <c r="AD6026" i="1"/>
  <c r="AD6027" i="1"/>
  <c r="AD6028" i="1"/>
  <c r="AD6029" i="1"/>
  <c r="AD6030" i="1"/>
  <c r="AD6031" i="1"/>
  <c r="AD6032" i="1"/>
  <c r="AD6033" i="1"/>
  <c r="AD6034" i="1"/>
  <c r="AD6035" i="1"/>
  <c r="AD6036" i="1"/>
  <c r="AD6037" i="1"/>
  <c r="AD6038" i="1"/>
  <c r="AD6039" i="1"/>
  <c r="AD6040" i="1"/>
  <c r="AD6041" i="1"/>
  <c r="AD6042" i="1"/>
  <c r="AD6043" i="1"/>
  <c r="AD6044" i="1"/>
  <c r="AD6045" i="1"/>
  <c r="AD6046" i="1"/>
  <c r="AD6047" i="1"/>
  <c r="AD6048" i="1"/>
  <c r="AD6049" i="1"/>
  <c r="AD6050" i="1"/>
  <c r="AD6051" i="1"/>
  <c r="AD6052" i="1"/>
  <c r="AD6053" i="1"/>
  <c r="AD6054" i="1"/>
  <c r="AD6055" i="1"/>
  <c r="AD6056" i="1"/>
  <c r="AD6057" i="1"/>
  <c r="AD6058" i="1"/>
  <c r="AD6059" i="1"/>
  <c r="AD6060" i="1"/>
  <c r="AD6061" i="1"/>
  <c r="AD6062" i="1"/>
  <c r="AD6063" i="1"/>
  <c r="AD6064" i="1"/>
  <c r="AD6065" i="1"/>
  <c r="AD6066" i="1"/>
  <c r="AD6067" i="1"/>
  <c r="AD6068" i="1"/>
  <c r="AD6069" i="1"/>
  <c r="AD6070" i="1"/>
  <c r="AD6071" i="1"/>
  <c r="AD6072" i="1"/>
  <c r="AD6073" i="1"/>
  <c r="AD6074" i="1"/>
  <c r="AD6075" i="1"/>
  <c r="AD6076" i="1"/>
  <c r="AD6077" i="1"/>
  <c r="AD6078" i="1"/>
  <c r="AD6079" i="1"/>
  <c r="AD6080" i="1"/>
  <c r="AD6081" i="1"/>
  <c r="AD6082" i="1"/>
  <c r="AD6083" i="1"/>
  <c r="AD6084" i="1"/>
  <c r="AD6085" i="1"/>
  <c r="AD6086" i="1"/>
  <c r="AD6087" i="1"/>
  <c r="AD6088" i="1"/>
  <c r="AD6089" i="1"/>
  <c r="AD6090" i="1"/>
  <c r="AD6091" i="1"/>
  <c r="AD6092" i="1"/>
  <c r="AD6093" i="1"/>
  <c r="AD6094" i="1"/>
  <c r="AD6095" i="1"/>
  <c r="AD6096" i="1"/>
  <c r="AD6097" i="1"/>
  <c r="AD6098" i="1"/>
  <c r="AD6099" i="1"/>
  <c r="AD6100" i="1"/>
  <c r="AD6101" i="1"/>
  <c r="AD6102" i="1"/>
  <c r="AD6103" i="1"/>
  <c r="AD6104" i="1"/>
  <c r="AD6105" i="1"/>
  <c r="AD6106" i="1"/>
  <c r="AD6107" i="1"/>
  <c r="AD6108" i="1"/>
  <c r="AD6109" i="1"/>
  <c r="AD6110" i="1"/>
  <c r="AD6111" i="1"/>
  <c r="AD6112" i="1"/>
  <c r="AD6113" i="1"/>
  <c r="AD6114" i="1"/>
  <c r="AD6115" i="1"/>
  <c r="AD6116" i="1"/>
  <c r="AD6117" i="1"/>
  <c r="AD6118" i="1"/>
  <c r="AD6119" i="1"/>
  <c r="AD6120" i="1"/>
  <c r="AD6121" i="1"/>
  <c r="AD6122" i="1"/>
  <c r="AD6123" i="1"/>
  <c r="AD6124" i="1"/>
  <c r="AD6125" i="1"/>
  <c r="AD6126" i="1"/>
  <c r="AD6127" i="1"/>
  <c r="AD6128" i="1"/>
  <c r="AD6129" i="1"/>
  <c r="AD6130" i="1"/>
  <c r="AD6131" i="1"/>
  <c r="AD6132" i="1"/>
  <c r="AD6133" i="1"/>
  <c r="AD6134" i="1"/>
  <c r="AD6135" i="1"/>
  <c r="AD6136" i="1"/>
  <c r="AD6137" i="1"/>
  <c r="AD6138" i="1"/>
  <c r="AD6139" i="1"/>
  <c r="AD6140" i="1"/>
  <c r="AD6141" i="1"/>
  <c r="AD6142" i="1"/>
  <c r="AD6143" i="1"/>
  <c r="AD6144" i="1"/>
  <c r="AD6145" i="1"/>
  <c r="AD6146" i="1"/>
  <c r="AD6147" i="1"/>
  <c r="AD6148" i="1"/>
  <c r="AD6149" i="1"/>
  <c r="AD6150" i="1"/>
  <c r="AD6151" i="1"/>
  <c r="AD6152" i="1"/>
  <c r="AD6153" i="1"/>
  <c r="AD6154" i="1"/>
  <c r="AD6155" i="1"/>
  <c r="AD6156" i="1"/>
  <c r="AD6157" i="1"/>
  <c r="AD6158" i="1"/>
  <c r="AD6159" i="1"/>
  <c r="AD6160" i="1"/>
  <c r="AD6161" i="1"/>
  <c r="AD6162" i="1"/>
  <c r="AD6163" i="1"/>
  <c r="AD6164" i="1"/>
  <c r="AD6165" i="1"/>
  <c r="AD6166" i="1"/>
  <c r="AD6167" i="1"/>
  <c r="AD6168" i="1"/>
  <c r="AD6169" i="1"/>
  <c r="AD6170" i="1"/>
  <c r="AD6171" i="1"/>
  <c r="AD6172" i="1"/>
  <c r="AD6173" i="1"/>
  <c r="AD6174" i="1"/>
  <c r="AD6175" i="1"/>
  <c r="AD6176" i="1"/>
  <c r="AD6177" i="1"/>
  <c r="AD6178" i="1"/>
  <c r="AD6179" i="1"/>
  <c r="AD6180" i="1"/>
  <c r="AD6181" i="1"/>
  <c r="AD6182" i="1"/>
  <c r="AD6183" i="1"/>
  <c r="AD6184" i="1"/>
  <c r="AD6185" i="1"/>
  <c r="AD6186" i="1"/>
  <c r="AD6187" i="1"/>
  <c r="AD6188" i="1"/>
  <c r="AD6189" i="1"/>
  <c r="AD6190" i="1"/>
  <c r="AD6191" i="1"/>
  <c r="AD6192" i="1"/>
  <c r="AD6193" i="1"/>
  <c r="AD6194" i="1"/>
  <c r="AD6195" i="1"/>
  <c r="AD6196" i="1"/>
  <c r="AD6197" i="1"/>
  <c r="AD6198" i="1"/>
  <c r="AD6199" i="1"/>
  <c r="AD6200" i="1"/>
  <c r="AD6201" i="1"/>
  <c r="AD6202" i="1"/>
  <c r="AD6203" i="1"/>
  <c r="AD6204" i="1"/>
  <c r="AD6205" i="1"/>
  <c r="AD6206" i="1"/>
  <c r="AD6207" i="1"/>
  <c r="AD6208" i="1"/>
  <c r="AD6209" i="1"/>
  <c r="AD6210" i="1"/>
  <c r="AD6211" i="1"/>
  <c r="AD6212" i="1"/>
  <c r="AD6213" i="1"/>
  <c r="AD6214" i="1"/>
  <c r="AD6215" i="1"/>
  <c r="AD6216" i="1"/>
  <c r="AD6217" i="1"/>
  <c r="AD6218" i="1"/>
  <c r="AD6219" i="1"/>
  <c r="AD6220" i="1"/>
  <c r="AD6221" i="1"/>
  <c r="AD6222" i="1"/>
  <c r="AD6223" i="1"/>
  <c r="AD6224" i="1"/>
  <c r="AD6225" i="1"/>
  <c r="AD6226" i="1"/>
  <c r="AD6227" i="1"/>
  <c r="AD6228" i="1"/>
  <c r="AD6229" i="1"/>
  <c r="AD6230" i="1"/>
  <c r="AD6231" i="1"/>
  <c r="AD6232" i="1"/>
  <c r="AD6233" i="1"/>
  <c r="AD6234" i="1"/>
  <c r="AD6235" i="1"/>
  <c r="AD6236" i="1"/>
  <c r="AD6237" i="1"/>
  <c r="AD6238" i="1"/>
  <c r="AD6239" i="1"/>
  <c r="AD6240" i="1"/>
  <c r="AD6241" i="1"/>
  <c r="AD6242" i="1"/>
  <c r="AD6243" i="1"/>
  <c r="AD6244" i="1"/>
  <c r="AD6245" i="1"/>
  <c r="AD6246" i="1"/>
  <c r="AD6247" i="1"/>
  <c r="AD6248" i="1"/>
  <c r="AD6249" i="1"/>
  <c r="AD6250" i="1"/>
  <c r="AD6251" i="1"/>
  <c r="AD6252" i="1"/>
  <c r="AD6253" i="1"/>
  <c r="AD6254" i="1"/>
  <c r="AD6255" i="1"/>
  <c r="AD6256" i="1"/>
  <c r="AD6257" i="1"/>
  <c r="AD6258" i="1"/>
  <c r="AD6259" i="1"/>
  <c r="AD6260" i="1"/>
  <c r="AD6261" i="1"/>
  <c r="AD6262" i="1"/>
  <c r="AD6263" i="1"/>
  <c r="AD6264" i="1"/>
  <c r="AD6265" i="1"/>
  <c r="AD6266" i="1"/>
  <c r="AD6267" i="1"/>
  <c r="AD6268" i="1"/>
  <c r="AD6269" i="1"/>
  <c r="AD6270" i="1"/>
  <c r="AD6271" i="1"/>
  <c r="AD6272" i="1"/>
  <c r="AD6273" i="1"/>
  <c r="AD6274" i="1"/>
  <c r="AD6275" i="1"/>
  <c r="AD6276" i="1"/>
  <c r="AD6277" i="1"/>
  <c r="AD6278" i="1"/>
  <c r="AD6279" i="1"/>
  <c r="AD6280" i="1"/>
  <c r="AD6281" i="1"/>
  <c r="AD6282" i="1"/>
  <c r="AD6283" i="1"/>
  <c r="AD6284" i="1"/>
  <c r="AD6285" i="1"/>
  <c r="AD6286" i="1"/>
  <c r="AD6287" i="1"/>
  <c r="AD6288" i="1"/>
  <c r="AD6289" i="1"/>
  <c r="AD6290" i="1"/>
  <c r="AD6291" i="1"/>
  <c r="AD6292" i="1"/>
  <c r="AD6293" i="1"/>
  <c r="AD6294" i="1"/>
  <c r="AD6295" i="1"/>
  <c r="AD6296" i="1"/>
  <c r="AD6297" i="1"/>
  <c r="AD6298" i="1"/>
  <c r="AD6299" i="1"/>
  <c r="AD6300" i="1"/>
  <c r="AD6301" i="1"/>
  <c r="AD6302" i="1"/>
  <c r="AD6303" i="1"/>
  <c r="AD6304" i="1"/>
  <c r="AD6305" i="1"/>
  <c r="AD6306" i="1"/>
  <c r="AD6307" i="1"/>
  <c r="AD6308" i="1"/>
  <c r="AD6309" i="1"/>
  <c r="AD6310" i="1"/>
  <c r="AD6311" i="1"/>
  <c r="AD6312" i="1"/>
  <c r="AD6313" i="1"/>
  <c r="AD6314" i="1"/>
  <c r="AD6315" i="1"/>
  <c r="AD6316" i="1"/>
  <c r="AD6317" i="1"/>
  <c r="AD6318" i="1"/>
  <c r="AD6319" i="1"/>
  <c r="AD6320" i="1"/>
  <c r="AD6321" i="1"/>
  <c r="AD6322" i="1"/>
  <c r="AD6323" i="1"/>
  <c r="AD6324" i="1"/>
  <c r="AD6325" i="1"/>
  <c r="AD6326" i="1"/>
  <c r="AD6327" i="1"/>
  <c r="AD6328" i="1"/>
  <c r="AD6329" i="1"/>
  <c r="AD6330" i="1"/>
  <c r="AD6331" i="1"/>
  <c r="AD6332" i="1"/>
  <c r="AD6333" i="1"/>
  <c r="AD6334" i="1"/>
  <c r="AD6335" i="1"/>
  <c r="AD6336" i="1"/>
  <c r="AD6337" i="1"/>
  <c r="AD6338" i="1"/>
  <c r="AD6339" i="1"/>
  <c r="AD6340" i="1"/>
  <c r="AD6341" i="1"/>
  <c r="AD6342" i="1"/>
  <c r="AD6343" i="1"/>
  <c r="AD6344" i="1"/>
  <c r="AD6345" i="1"/>
  <c r="AD6346" i="1"/>
  <c r="AD6347" i="1"/>
  <c r="AD6348" i="1"/>
  <c r="AD6349" i="1"/>
  <c r="AD6350" i="1"/>
  <c r="AD6351" i="1"/>
  <c r="AD6352" i="1"/>
  <c r="AD6353" i="1"/>
  <c r="AD6354" i="1"/>
  <c r="AD6355" i="1"/>
  <c r="AD6356" i="1"/>
  <c r="AD6357" i="1"/>
  <c r="AD6358" i="1"/>
  <c r="AD6359" i="1"/>
  <c r="AD6360" i="1"/>
  <c r="AD6361" i="1"/>
  <c r="AD6362" i="1"/>
  <c r="AD6363" i="1"/>
  <c r="AD6364" i="1"/>
  <c r="AD6365" i="1"/>
  <c r="AD6366" i="1"/>
  <c r="AD6367" i="1"/>
  <c r="AD6368" i="1"/>
  <c r="AD6369" i="1"/>
  <c r="AD6370" i="1"/>
  <c r="AD6371" i="1"/>
  <c r="AD6372" i="1"/>
  <c r="AD6373" i="1"/>
  <c r="AD6374" i="1"/>
  <c r="AD6375" i="1"/>
  <c r="AD6376" i="1"/>
  <c r="AD6377" i="1"/>
  <c r="AD6378" i="1"/>
  <c r="AD6379" i="1"/>
  <c r="AD6380" i="1"/>
  <c r="AD6381" i="1"/>
  <c r="AD6382" i="1"/>
  <c r="AD6383" i="1"/>
  <c r="AD6384" i="1"/>
  <c r="AD6385" i="1"/>
  <c r="AD6386" i="1"/>
  <c r="AD6387" i="1"/>
  <c r="AD6388" i="1"/>
  <c r="AD6389" i="1"/>
  <c r="AD6390" i="1"/>
  <c r="AD6391" i="1"/>
  <c r="AD6392" i="1"/>
  <c r="AD6393" i="1"/>
  <c r="AD6394" i="1"/>
  <c r="AD6395" i="1"/>
  <c r="AD6396" i="1"/>
  <c r="AD6397" i="1"/>
  <c r="AD6398" i="1"/>
  <c r="AD6399" i="1"/>
  <c r="AD6400" i="1"/>
  <c r="AD6401" i="1"/>
  <c r="AD6402" i="1"/>
  <c r="AD6403" i="1"/>
  <c r="AD6404" i="1"/>
  <c r="AD6405" i="1"/>
  <c r="AD6406" i="1"/>
  <c r="AD6407" i="1"/>
  <c r="AD6408" i="1"/>
  <c r="AD6409" i="1"/>
  <c r="AD6410" i="1"/>
  <c r="AD6411" i="1"/>
  <c r="AD6412" i="1"/>
  <c r="AD6413" i="1"/>
  <c r="AD6414" i="1"/>
  <c r="AD6415" i="1"/>
  <c r="AD6416" i="1"/>
  <c r="AD6417" i="1"/>
  <c r="AD6418" i="1"/>
  <c r="AD6419" i="1"/>
  <c r="AD6420" i="1"/>
  <c r="AD6421" i="1"/>
  <c r="AD6422" i="1"/>
  <c r="AD6423" i="1"/>
  <c r="AD6424" i="1"/>
  <c r="AD6425" i="1"/>
  <c r="AD6426" i="1"/>
  <c r="AD6427" i="1"/>
  <c r="AD6428" i="1"/>
  <c r="AD6429" i="1"/>
  <c r="AD6430" i="1"/>
  <c r="AD6431" i="1"/>
  <c r="AD6432" i="1"/>
  <c r="AD6433" i="1"/>
  <c r="AD6434" i="1"/>
  <c r="AD6435" i="1"/>
  <c r="AD6436" i="1"/>
  <c r="AD6437" i="1"/>
  <c r="AD6438" i="1"/>
  <c r="AD6439" i="1"/>
  <c r="AD6440" i="1"/>
  <c r="AD6441" i="1"/>
  <c r="AD6442" i="1"/>
  <c r="AD6443" i="1"/>
  <c r="AD6444" i="1"/>
  <c r="AD6445" i="1"/>
  <c r="AD6446" i="1"/>
  <c r="AD6447" i="1"/>
  <c r="AD6448" i="1"/>
  <c r="AD6449" i="1"/>
  <c r="AD6450" i="1"/>
  <c r="AD6451" i="1"/>
  <c r="AD6452" i="1"/>
  <c r="AD6453" i="1"/>
  <c r="AD6454" i="1"/>
  <c r="AD6455" i="1"/>
  <c r="AD6456" i="1"/>
  <c r="AD6457" i="1"/>
  <c r="AD6458" i="1"/>
  <c r="AD6459" i="1"/>
  <c r="AD6460" i="1"/>
  <c r="AD6461" i="1"/>
  <c r="AD6462" i="1"/>
  <c r="AD6463" i="1"/>
  <c r="AD6464" i="1"/>
  <c r="AD6465" i="1"/>
  <c r="AD6466" i="1"/>
  <c r="AD6467" i="1"/>
  <c r="AD6468" i="1"/>
  <c r="AD6469" i="1"/>
  <c r="AD6470" i="1"/>
  <c r="AD6471" i="1"/>
  <c r="AD6472" i="1"/>
  <c r="AD6473" i="1"/>
  <c r="AD6474" i="1"/>
  <c r="AD6475" i="1"/>
  <c r="AD6476" i="1"/>
  <c r="AD6477" i="1"/>
  <c r="AD6478" i="1"/>
  <c r="AD6479" i="1"/>
  <c r="AD6480" i="1"/>
  <c r="AD6481" i="1"/>
  <c r="AD6482" i="1"/>
  <c r="AD6483" i="1"/>
  <c r="AD6484" i="1"/>
  <c r="AD6485" i="1"/>
  <c r="AD6486" i="1"/>
  <c r="AD6487" i="1"/>
  <c r="AD6488" i="1"/>
  <c r="AD6489" i="1"/>
  <c r="AD6490" i="1"/>
  <c r="AD6491" i="1"/>
  <c r="AD6492" i="1"/>
  <c r="AD6493" i="1"/>
  <c r="AD6494" i="1"/>
  <c r="AD6495" i="1"/>
  <c r="AD6496" i="1"/>
  <c r="AD6497" i="1"/>
  <c r="AD6498" i="1"/>
  <c r="AD6499" i="1"/>
  <c r="AD6500" i="1"/>
  <c r="AD6501" i="1"/>
  <c r="AD6502" i="1"/>
  <c r="AD6503" i="1"/>
  <c r="AD6504" i="1"/>
  <c r="AD6505" i="1"/>
  <c r="AD6506" i="1"/>
  <c r="AD6507" i="1"/>
  <c r="AD6508" i="1"/>
  <c r="AD6509" i="1"/>
  <c r="AD6510" i="1"/>
  <c r="AD6511" i="1"/>
  <c r="AD6512" i="1"/>
  <c r="AD6513" i="1"/>
  <c r="AD6514" i="1"/>
  <c r="AD6515" i="1"/>
  <c r="AD6516" i="1"/>
  <c r="AD6517" i="1"/>
  <c r="AD6518" i="1"/>
  <c r="AD6519" i="1"/>
  <c r="AD6520" i="1"/>
  <c r="AD6521" i="1"/>
  <c r="AD6522" i="1"/>
  <c r="AD6523" i="1"/>
  <c r="AD6524" i="1"/>
  <c r="AD6525" i="1"/>
  <c r="AD6526" i="1"/>
  <c r="AD6527" i="1"/>
  <c r="AD6528" i="1"/>
  <c r="AD6529" i="1"/>
  <c r="AD6530" i="1"/>
  <c r="AD6531" i="1"/>
  <c r="AD6532" i="1"/>
  <c r="AD6533" i="1"/>
  <c r="AD6534" i="1"/>
  <c r="AD6535" i="1"/>
  <c r="AD6536" i="1"/>
  <c r="AD6537" i="1"/>
  <c r="AD6538" i="1"/>
  <c r="AD6539" i="1"/>
  <c r="AD6540" i="1"/>
  <c r="AD6541" i="1"/>
  <c r="AD6542" i="1"/>
  <c r="AD6543" i="1"/>
  <c r="AD6544" i="1"/>
  <c r="AD6545" i="1"/>
  <c r="AD6546" i="1"/>
  <c r="AD6547" i="1"/>
  <c r="AD6548" i="1"/>
  <c r="AD6549" i="1"/>
  <c r="AD6550" i="1"/>
  <c r="AD6551" i="1"/>
  <c r="AD6552" i="1"/>
  <c r="AD6553" i="1"/>
  <c r="AD6554" i="1"/>
  <c r="AD6555" i="1"/>
  <c r="AD6556" i="1"/>
  <c r="AD6557" i="1"/>
  <c r="AD6558" i="1"/>
  <c r="AD6559" i="1"/>
  <c r="AD6560" i="1"/>
  <c r="AD6561" i="1"/>
  <c r="AD6562" i="1"/>
  <c r="AD6563" i="1"/>
  <c r="AD6564" i="1"/>
  <c r="AD6565" i="1"/>
  <c r="AD6566" i="1"/>
  <c r="AD6567" i="1"/>
  <c r="AD6568" i="1"/>
  <c r="AD6569" i="1"/>
  <c r="AD6570" i="1"/>
  <c r="AD6571" i="1"/>
  <c r="AD6572" i="1"/>
  <c r="AD6573" i="1"/>
  <c r="AD6574" i="1"/>
  <c r="AD6575" i="1"/>
  <c r="AD6576" i="1"/>
  <c r="AD6577" i="1"/>
  <c r="AD6578" i="1"/>
  <c r="AD6579" i="1"/>
  <c r="AD6580" i="1"/>
  <c r="AD6581" i="1"/>
  <c r="AD6582" i="1"/>
  <c r="AD6583" i="1"/>
  <c r="AD6584" i="1"/>
  <c r="AD6585" i="1"/>
  <c r="AD6586" i="1"/>
  <c r="AD6587" i="1"/>
  <c r="AD6588" i="1"/>
  <c r="AD6589" i="1"/>
  <c r="AD6590" i="1"/>
  <c r="AD6591" i="1"/>
  <c r="AD6592" i="1"/>
  <c r="AD6593" i="1"/>
  <c r="AD6594" i="1"/>
  <c r="AD6595" i="1"/>
  <c r="AD6596" i="1"/>
  <c r="AD6597" i="1"/>
  <c r="AD6598" i="1"/>
  <c r="AD6599" i="1"/>
  <c r="AD6600" i="1"/>
  <c r="AD6601" i="1"/>
  <c r="AD6602" i="1"/>
  <c r="AD6603" i="1"/>
  <c r="AD6604" i="1"/>
  <c r="AD6605" i="1"/>
  <c r="AD6606" i="1"/>
  <c r="AD6607" i="1"/>
  <c r="AD6608" i="1"/>
  <c r="AD6609" i="1"/>
  <c r="AD6610" i="1"/>
  <c r="AD6611" i="1"/>
  <c r="AD6612" i="1"/>
  <c r="AD6613" i="1"/>
  <c r="AD6614" i="1"/>
  <c r="AD6615" i="1"/>
  <c r="AD6616" i="1"/>
  <c r="AD6617" i="1"/>
  <c r="AD6618" i="1"/>
  <c r="AD6619" i="1"/>
  <c r="AD6620" i="1"/>
  <c r="AD6621" i="1"/>
  <c r="AD6622" i="1"/>
  <c r="AD6623" i="1"/>
  <c r="AD6624" i="1"/>
  <c r="AD6625" i="1"/>
  <c r="AD6626" i="1"/>
  <c r="AD6627" i="1"/>
  <c r="AD6628" i="1"/>
  <c r="AD6629" i="1"/>
  <c r="AD6630" i="1"/>
  <c r="AD6631" i="1"/>
  <c r="AD6632" i="1"/>
  <c r="AD6633" i="1"/>
  <c r="AD6634" i="1"/>
  <c r="AD6635" i="1"/>
  <c r="AD6636" i="1"/>
  <c r="AD6637" i="1"/>
  <c r="AD6638" i="1"/>
  <c r="AD6639" i="1"/>
  <c r="AD6640" i="1"/>
  <c r="AD6641" i="1"/>
  <c r="AD6642" i="1"/>
  <c r="AD6643" i="1"/>
  <c r="AD6644" i="1"/>
  <c r="AD6645" i="1"/>
  <c r="AD6646" i="1"/>
  <c r="AD6647" i="1"/>
  <c r="AD6648" i="1"/>
  <c r="AD6649" i="1"/>
  <c r="AD6650" i="1"/>
  <c r="AD6651" i="1"/>
  <c r="AD6652" i="1"/>
  <c r="AD6653" i="1"/>
  <c r="AD6654" i="1"/>
  <c r="AD6655" i="1"/>
  <c r="AD6656" i="1"/>
  <c r="AD6657" i="1"/>
  <c r="AD6658" i="1"/>
  <c r="AD6659" i="1"/>
  <c r="AD6660" i="1"/>
  <c r="AD6661" i="1"/>
  <c r="AD6662" i="1"/>
  <c r="AD6663" i="1"/>
  <c r="AD6664" i="1"/>
  <c r="AD6665" i="1"/>
  <c r="AD6666" i="1"/>
  <c r="AD6667" i="1"/>
  <c r="AD6668" i="1"/>
  <c r="AD6669" i="1"/>
  <c r="AD6670" i="1"/>
  <c r="AD6671" i="1"/>
  <c r="AD6672" i="1"/>
  <c r="AD6673" i="1"/>
  <c r="AD6674" i="1"/>
  <c r="AD6675" i="1"/>
  <c r="AD6676" i="1"/>
  <c r="AD6677" i="1"/>
  <c r="AD6678" i="1"/>
  <c r="AD6679" i="1"/>
  <c r="AD6680" i="1"/>
  <c r="AD6681" i="1"/>
  <c r="AD6682" i="1"/>
  <c r="AD6683" i="1"/>
  <c r="AD6684" i="1"/>
  <c r="AD6685" i="1"/>
  <c r="AD6686" i="1"/>
  <c r="AD6687" i="1"/>
  <c r="AD6688" i="1"/>
  <c r="AD6689" i="1"/>
  <c r="AD6690" i="1"/>
  <c r="AD6691" i="1"/>
  <c r="AD6692" i="1"/>
  <c r="AD6693" i="1"/>
  <c r="AD6694" i="1"/>
  <c r="AD6695" i="1"/>
  <c r="AD6696" i="1"/>
  <c r="AD6697" i="1"/>
  <c r="AD6698" i="1"/>
  <c r="AD6699" i="1"/>
  <c r="AD6700" i="1"/>
  <c r="AD6701" i="1"/>
  <c r="AD6702" i="1"/>
  <c r="AD6703" i="1"/>
  <c r="AD6704" i="1"/>
  <c r="AD6705" i="1"/>
  <c r="AD6706" i="1"/>
  <c r="AD6707" i="1"/>
  <c r="AD6708" i="1"/>
  <c r="AD6709" i="1"/>
  <c r="AD6710" i="1"/>
  <c r="AD6711" i="1"/>
  <c r="AD6712" i="1"/>
  <c r="AD6713" i="1"/>
  <c r="AD6714" i="1"/>
  <c r="AD6715" i="1"/>
  <c r="AD6716" i="1"/>
  <c r="AD6717" i="1"/>
  <c r="AD6718" i="1"/>
  <c r="AD6719" i="1"/>
  <c r="AD6720" i="1"/>
  <c r="AD6721" i="1"/>
  <c r="AD6722" i="1"/>
  <c r="AD6723" i="1"/>
  <c r="AD6724" i="1"/>
  <c r="AD6725" i="1"/>
  <c r="AD6726" i="1"/>
  <c r="AD6727" i="1"/>
  <c r="AD6728" i="1"/>
  <c r="AD6729" i="1"/>
  <c r="AD6730" i="1"/>
  <c r="AD6731" i="1"/>
  <c r="AD6732" i="1"/>
  <c r="AD6733" i="1"/>
  <c r="AD6734" i="1"/>
  <c r="AD6735" i="1"/>
  <c r="AD6736" i="1"/>
  <c r="AD6737" i="1"/>
  <c r="AD6738" i="1"/>
  <c r="AD6739" i="1"/>
  <c r="AD6740" i="1"/>
  <c r="AD6741" i="1"/>
  <c r="AD6742" i="1"/>
  <c r="AD6743" i="1"/>
  <c r="AD6744" i="1"/>
  <c r="AD6745" i="1"/>
  <c r="AD6746" i="1"/>
  <c r="AD6747" i="1"/>
  <c r="AD6748" i="1"/>
  <c r="AD6749" i="1"/>
  <c r="AD6750" i="1"/>
  <c r="AD6751" i="1"/>
  <c r="AD6752" i="1"/>
  <c r="AD6753" i="1"/>
  <c r="AD6754" i="1"/>
  <c r="AD6755" i="1"/>
  <c r="AD6756" i="1"/>
  <c r="AD6757" i="1"/>
  <c r="AD6758" i="1"/>
  <c r="AD6759" i="1"/>
  <c r="AD6760" i="1"/>
  <c r="AD6761" i="1"/>
  <c r="AD6762" i="1"/>
  <c r="AD6763" i="1"/>
  <c r="AD6764" i="1"/>
  <c r="AD6765" i="1"/>
  <c r="AD6766" i="1"/>
  <c r="AD6767" i="1"/>
  <c r="AD6768" i="1"/>
  <c r="AD6769" i="1"/>
  <c r="AD6770" i="1"/>
  <c r="AD6771" i="1"/>
  <c r="AD6772" i="1"/>
  <c r="AD6773" i="1"/>
  <c r="AD6774" i="1"/>
  <c r="AD6775" i="1"/>
  <c r="AD6776" i="1"/>
  <c r="AD6777" i="1"/>
  <c r="AD6778" i="1"/>
  <c r="AD6779" i="1"/>
  <c r="AD6780" i="1"/>
  <c r="AD6781" i="1"/>
  <c r="AD6782" i="1"/>
  <c r="AD6783" i="1"/>
  <c r="AD6784" i="1"/>
  <c r="AD6785" i="1"/>
  <c r="AD6786" i="1"/>
  <c r="AD6787" i="1"/>
  <c r="AD6788" i="1"/>
  <c r="AD6789" i="1"/>
  <c r="AD6790" i="1"/>
  <c r="AD6791" i="1"/>
  <c r="AD6792" i="1"/>
  <c r="AD6793" i="1"/>
  <c r="AD6794" i="1"/>
  <c r="AD6795" i="1"/>
  <c r="AD6796" i="1"/>
  <c r="AD6797" i="1"/>
  <c r="AD6798" i="1"/>
  <c r="AD6799" i="1"/>
  <c r="AD6800" i="1"/>
  <c r="AD6801" i="1"/>
  <c r="AD6802" i="1"/>
  <c r="AD6803" i="1"/>
  <c r="AD6804" i="1"/>
  <c r="AD6805" i="1"/>
  <c r="AD6806" i="1"/>
  <c r="AD6807" i="1"/>
  <c r="AD6808" i="1"/>
  <c r="AD6809" i="1"/>
  <c r="AD6810" i="1"/>
  <c r="AD6811" i="1"/>
  <c r="AD6812" i="1"/>
  <c r="AD6813" i="1"/>
  <c r="AD6814" i="1"/>
  <c r="AD6815" i="1"/>
  <c r="AD6816" i="1"/>
  <c r="AD6817" i="1"/>
  <c r="AD6818" i="1"/>
  <c r="AD6819" i="1"/>
  <c r="AD6820" i="1"/>
  <c r="AD6821" i="1"/>
  <c r="AD6822" i="1"/>
  <c r="AD6823" i="1"/>
  <c r="AD6824" i="1"/>
  <c r="AD6825" i="1"/>
  <c r="AD6826" i="1"/>
  <c r="AD6827" i="1"/>
  <c r="AD6828" i="1"/>
  <c r="AD6829" i="1"/>
  <c r="AD6830" i="1"/>
  <c r="AD6831" i="1"/>
  <c r="AD6832" i="1"/>
  <c r="AD6833" i="1"/>
  <c r="AD6834" i="1"/>
  <c r="AD6835" i="1"/>
  <c r="AD6836" i="1"/>
  <c r="AD6837" i="1"/>
  <c r="AD6838" i="1"/>
  <c r="AD6839" i="1"/>
  <c r="AD6840" i="1"/>
  <c r="AD6841" i="1"/>
  <c r="AD6842" i="1"/>
  <c r="AD6843" i="1"/>
  <c r="AD6844" i="1"/>
  <c r="AD6845" i="1"/>
  <c r="AD6846" i="1"/>
  <c r="AD6847" i="1"/>
  <c r="AD6848" i="1"/>
  <c r="AD6849" i="1"/>
  <c r="AD6850" i="1"/>
  <c r="AD6851" i="1"/>
  <c r="AD6852" i="1"/>
  <c r="AD6853" i="1"/>
  <c r="AD6854" i="1"/>
  <c r="AD6855" i="1"/>
  <c r="AD6856" i="1"/>
  <c r="AD6857" i="1"/>
  <c r="AD6858" i="1"/>
  <c r="AD6859" i="1"/>
  <c r="AD6860" i="1"/>
  <c r="AD6861" i="1"/>
  <c r="AD6862" i="1"/>
  <c r="AD6863" i="1"/>
  <c r="AD6864" i="1"/>
  <c r="AD6865" i="1"/>
  <c r="AD6866" i="1"/>
  <c r="AD6867" i="1"/>
  <c r="AD6868" i="1"/>
  <c r="AD6869" i="1"/>
  <c r="AD6870" i="1"/>
  <c r="AD6871" i="1"/>
  <c r="AD6872" i="1"/>
  <c r="AD6873" i="1"/>
  <c r="AD6874" i="1"/>
  <c r="AD6875" i="1"/>
  <c r="AD6876" i="1"/>
  <c r="AD6877" i="1"/>
  <c r="AD6878" i="1"/>
  <c r="AD6879" i="1"/>
  <c r="AD6880" i="1"/>
  <c r="AD6881" i="1"/>
  <c r="AD6882" i="1"/>
  <c r="AD6883" i="1"/>
  <c r="AD6884" i="1"/>
  <c r="AD6885" i="1"/>
  <c r="AD6886" i="1"/>
  <c r="AD6887" i="1"/>
  <c r="AD6888" i="1"/>
  <c r="AD6889" i="1"/>
  <c r="AD6890" i="1"/>
  <c r="AD6891" i="1"/>
  <c r="AD6892" i="1"/>
  <c r="AD6893" i="1"/>
  <c r="AD6894" i="1"/>
  <c r="AD6895" i="1"/>
  <c r="AD6896" i="1"/>
  <c r="AD6897" i="1"/>
  <c r="AD6898" i="1"/>
  <c r="AD6899" i="1"/>
  <c r="AD6900" i="1"/>
  <c r="AD6901" i="1"/>
  <c r="AD6902" i="1"/>
  <c r="AD6903" i="1"/>
  <c r="AD6904" i="1"/>
  <c r="AD6905" i="1"/>
  <c r="AD6906" i="1"/>
  <c r="AD6907" i="1"/>
  <c r="AD6908" i="1"/>
  <c r="AD6909" i="1"/>
  <c r="AD6910" i="1"/>
  <c r="AD6911" i="1"/>
  <c r="AD6912" i="1"/>
  <c r="AD6913" i="1"/>
  <c r="AD6914" i="1"/>
  <c r="AD6915" i="1"/>
  <c r="AD6916" i="1"/>
  <c r="AD6917" i="1"/>
  <c r="AD6918" i="1"/>
  <c r="AD6919" i="1"/>
  <c r="AD6920" i="1"/>
  <c r="AD6921" i="1"/>
  <c r="AD6922" i="1"/>
  <c r="AD6923" i="1"/>
  <c r="AD6924" i="1"/>
  <c r="AD6925" i="1"/>
  <c r="AD6926" i="1"/>
  <c r="AD6927" i="1"/>
  <c r="AD6928" i="1"/>
  <c r="AD6929" i="1"/>
  <c r="AD6930" i="1"/>
  <c r="AD6931" i="1"/>
  <c r="AD6932" i="1"/>
  <c r="AD6933" i="1"/>
  <c r="AD6934" i="1"/>
  <c r="AD6935" i="1"/>
  <c r="AD6936" i="1"/>
  <c r="AD6937" i="1"/>
  <c r="AD6938" i="1"/>
  <c r="AD6939" i="1"/>
  <c r="AD6940" i="1"/>
  <c r="AD6941" i="1"/>
  <c r="AD6942" i="1"/>
  <c r="AD6943" i="1"/>
  <c r="AD6944" i="1"/>
  <c r="AD6945" i="1"/>
  <c r="AD6946" i="1"/>
  <c r="AD6947" i="1"/>
  <c r="AD6948" i="1"/>
  <c r="AD6949" i="1"/>
  <c r="AD6950" i="1"/>
  <c r="AD6951" i="1"/>
  <c r="AD6952" i="1"/>
  <c r="AD6953" i="1"/>
  <c r="AD6954" i="1"/>
  <c r="AD6955" i="1"/>
  <c r="AD6956" i="1"/>
  <c r="AD6957" i="1"/>
  <c r="AD6958" i="1"/>
  <c r="AD6959" i="1"/>
  <c r="AD6960" i="1"/>
  <c r="AD6961" i="1"/>
  <c r="AD6962" i="1"/>
  <c r="AD6963" i="1"/>
  <c r="AD6964" i="1"/>
  <c r="AD6965" i="1"/>
  <c r="AD6966" i="1"/>
  <c r="AD6967" i="1"/>
  <c r="AD6968" i="1"/>
  <c r="AD6969" i="1"/>
  <c r="AD6970" i="1"/>
  <c r="AD6971" i="1"/>
  <c r="AD6972" i="1"/>
  <c r="AD6973" i="1"/>
  <c r="AD6974" i="1"/>
  <c r="AD6975" i="1"/>
  <c r="AD6976" i="1"/>
  <c r="AD6977" i="1"/>
  <c r="AD6978" i="1"/>
  <c r="AD6979" i="1"/>
  <c r="AD6980" i="1"/>
  <c r="AD6981" i="1"/>
  <c r="AD6982" i="1"/>
  <c r="AD6983" i="1"/>
  <c r="AD6984" i="1"/>
  <c r="AD6985" i="1"/>
  <c r="AD6986" i="1"/>
  <c r="AD6987" i="1"/>
  <c r="AD6988" i="1"/>
  <c r="AD6989" i="1"/>
  <c r="AD6990" i="1"/>
  <c r="AD6991" i="1"/>
  <c r="AD6992" i="1"/>
  <c r="AD6993" i="1"/>
  <c r="AD6994" i="1"/>
  <c r="AD6995" i="1"/>
  <c r="AD6996" i="1"/>
  <c r="AD6997" i="1"/>
  <c r="AD6998" i="1"/>
  <c r="AD6999" i="1"/>
  <c r="AD7000" i="1"/>
  <c r="AD7001" i="1"/>
  <c r="AD7002" i="1"/>
  <c r="AD7003" i="1"/>
  <c r="AD7004" i="1"/>
  <c r="AD7005" i="1"/>
  <c r="AD7006" i="1"/>
  <c r="AD7007" i="1"/>
  <c r="AD7008" i="1"/>
  <c r="AD7009" i="1"/>
  <c r="AD7010" i="1"/>
  <c r="AD7011" i="1"/>
  <c r="AD7012" i="1"/>
  <c r="AD7013" i="1"/>
  <c r="AD7014" i="1"/>
  <c r="AD7015" i="1"/>
  <c r="AD7016" i="1"/>
  <c r="AD7017" i="1"/>
  <c r="AD7018" i="1"/>
  <c r="AD7019" i="1"/>
  <c r="AD7020" i="1"/>
  <c r="AD7021" i="1"/>
  <c r="AD7022" i="1"/>
  <c r="AD7023" i="1"/>
  <c r="AD7024" i="1"/>
  <c r="AD7025" i="1"/>
  <c r="AD7026" i="1"/>
  <c r="AD7027" i="1"/>
  <c r="AD7028" i="1"/>
  <c r="AD7029" i="1"/>
  <c r="AD7030" i="1"/>
  <c r="AD7031" i="1"/>
  <c r="AD7032" i="1"/>
  <c r="AD7033" i="1"/>
  <c r="AD7034" i="1"/>
  <c r="AD7035" i="1"/>
  <c r="AD7036" i="1"/>
  <c r="AD7037" i="1"/>
  <c r="AD7038" i="1"/>
  <c r="AD7039" i="1"/>
  <c r="AD7040" i="1"/>
  <c r="AD7041" i="1"/>
  <c r="AD7042" i="1"/>
  <c r="AD7043" i="1"/>
  <c r="AD7044" i="1"/>
  <c r="AD7045" i="1"/>
  <c r="AD7046" i="1"/>
  <c r="AD7047" i="1"/>
  <c r="AD7048" i="1"/>
  <c r="AD7049" i="1"/>
  <c r="AD7050" i="1"/>
  <c r="AD7051" i="1"/>
  <c r="AD7052" i="1"/>
  <c r="AD7053" i="1"/>
  <c r="AD7054" i="1"/>
  <c r="AD7055" i="1"/>
  <c r="AD7056" i="1"/>
  <c r="AD7057" i="1"/>
  <c r="AD7058" i="1"/>
  <c r="AD7059" i="1"/>
  <c r="AD7060" i="1"/>
  <c r="AD7061" i="1"/>
  <c r="AD7062" i="1"/>
  <c r="AD7063" i="1"/>
  <c r="AD7064" i="1"/>
  <c r="AD7065" i="1"/>
  <c r="AD7066" i="1"/>
  <c r="AD7067" i="1"/>
  <c r="AD7068" i="1"/>
  <c r="AD7069" i="1"/>
  <c r="AD7070" i="1"/>
  <c r="AD7071" i="1"/>
  <c r="AD7072" i="1"/>
  <c r="AD7073" i="1"/>
  <c r="AD7074" i="1"/>
  <c r="AD7075" i="1"/>
  <c r="AD7076" i="1"/>
  <c r="AD7077" i="1"/>
  <c r="AD7078" i="1"/>
  <c r="AD7079" i="1"/>
  <c r="AD7080" i="1"/>
  <c r="AD7081" i="1"/>
  <c r="AD7082" i="1"/>
  <c r="AD7083" i="1"/>
  <c r="AD7084" i="1"/>
  <c r="AD7085" i="1"/>
  <c r="AD7086" i="1"/>
  <c r="AD7087" i="1"/>
  <c r="AD7088" i="1"/>
  <c r="AD7089" i="1"/>
  <c r="AD7090" i="1"/>
  <c r="AD7091" i="1"/>
  <c r="AD7092" i="1"/>
  <c r="AD7093" i="1"/>
  <c r="AD7094" i="1"/>
  <c r="AD7095" i="1"/>
  <c r="AD7096" i="1"/>
  <c r="AD7097" i="1"/>
  <c r="AD7098" i="1"/>
  <c r="AD7099" i="1"/>
  <c r="AD7100" i="1"/>
  <c r="AD7101" i="1"/>
  <c r="AD7102" i="1"/>
  <c r="AD7103" i="1"/>
  <c r="AD7104" i="1"/>
  <c r="AD7105" i="1"/>
  <c r="AD7106" i="1"/>
  <c r="AD7107" i="1"/>
  <c r="AD7108" i="1"/>
  <c r="AD7109" i="1"/>
  <c r="AD7110" i="1"/>
  <c r="AD7111" i="1"/>
  <c r="AD7112" i="1"/>
  <c r="AD7113" i="1"/>
  <c r="AD7114" i="1"/>
  <c r="AD7115" i="1"/>
  <c r="AD7116" i="1"/>
  <c r="AD7117" i="1"/>
  <c r="AD7118" i="1"/>
  <c r="AD7119" i="1"/>
  <c r="AD7120" i="1"/>
  <c r="AD7121" i="1"/>
  <c r="AD7122" i="1"/>
  <c r="AD7123" i="1"/>
  <c r="AD7124" i="1"/>
  <c r="AD7125" i="1"/>
  <c r="AD7126" i="1"/>
  <c r="AD7127" i="1"/>
  <c r="AD7128" i="1"/>
  <c r="AD7129" i="1"/>
  <c r="AD7130" i="1"/>
  <c r="AD7131" i="1"/>
  <c r="AD7132" i="1"/>
  <c r="AD7133" i="1"/>
  <c r="AD7134" i="1"/>
  <c r="AD7135" i="1"/>
  <c r="AD7136" i="1"/>
  <c r="AD7137" i="1"/>
  <c r="AD7138" i="1"/>
  <c r="AD7139" i="1"/>
  <c r="AD7140" i="1"/>
  <c r="AD7141" i="1"/>
  <c r="AD7142" i="1"/>
  <c r="AD7143" i="1"/>
  <c r="AD7144" i="1"/>
  <c r="AD7145" i="1"/>
  <c r="AD7146" i="1"/>
  <c r="AD7147" i="1"/>
  <c r="AD7148" i="1"/>
  <c r="AD7149" i="1"/>
  <c r="AD7150" i="1"/>
  <c r="AD7151" i="1"/>
  <c r="AD7152" i="1"/>
  <c r="AD7153" i="1"/>
  <c r="AD7154" i="1"/>
  <c r="AD7155" i="1"/>
  <c r="AD7156" i="1"/>
  <c r="AD7157" i="1"/>
  <c r="AD7158" i="1"/>
  <c r="AD7159" i="1"/>
  <c r="AD7160" i="1"/>
  <c r="AD7161" i="1"/>
  <c r="AD7162" i="1"/>
  <c r="AD7163" i="1"/>
  <c r="AD7164" i="1"/>
  <c r="AD7165" i="1"/>
  <c r="AD7166" i="1"/>
  <c r="AD7167" i="1"/>
  <c r="AD7168" i="1"/>
  <c r="AD7169" i="1"/>
  <c r="AD7170" i="1"/>
  <c r="AD7171" i="1"/>
  <c r="AD7172" i="1"/>
  <c r="AD7173" i="1"/>
  <c r="AD7174" i="1"/>
  <c r="AD7175" i="1"/>
  <c r="AD7176" i="1"/>
  <c r="AD7177" i="1"/>
  <c r="AD7178" i="1"/>
  <c r="AD7179" i="1"/>
  <c r="AD7180" i="1"/>
  <c r="AD7181" i="1"/>
  <c r="AD7182" i="1"/>
  <c r="AD7183" i="1"/>
  <c r="AD7184" i="1"/>
  <c r="AD7185" i="1"/>
  <c r="AD7186" i="1"/>
  <c r="AD7187" i="1"/>
  <c r="AD7188" i="1"/>
  <c r="AD7189" i="1"/>
  <c r="AD7190" i="1"/>
  <c r="AD7191" i="1"/>
  <c r="AD7192" i="1"/>
  <c r="AD7193" i="1"/>
  <c r="AD7194" i="1"/>
  <c r="AD7195" i="1"/>
  <c r="AD7196" i="1"/>
  <c r="AD7197" i="1"/>
  <c r="AD7198" i="1"/>
  <c r="AD7199" i="1"/>
  <c r="AD7200" i="1"/>
  <c r="AD7201" i="1"/>
  <c r="AD7202" i="1"/>
  <c r="AD7203" i="1"/>
  <c r="AD7204" i="1"/>
  <c r="AD7205" i="1"/>
  <c r="AD7206" i="1"/>
  <c r="AD7207" i="1"/>
  <c r="AD7208" i="1"/>
  <c r="AD7209" i="1"/>
  <c r="AD7210" i="1"/>
  <c r="AD7211" i="1"/>
  <c r="AD7212" i="1"/>
  <c r="AD7213" i="1"/>
  <c r="AD7214" i="1"/>
  <c r="AD7215" i="1"/>
  <c r="AD7216" i="1"/>
  <c r="AD7217" i="1"/>
  <c r="AD7218" i="1"/>
  <c r="AD7219" i="1"/>
  <c r="AD7220" i="1"/>
  <c r="AD7221" i="1"/>
  <c r="AD7222" i="1"/>
  <c r="AD7223" i="1"/>
  <c r="AD7224" i="1"/>
  <c r="AD7225" i="1"/>
  <c r="AD7226" i="1"/>
  <c r="AD7227" i="1"/>
  <c r="AD7228" i="1"/>
  <c r="AD7229" i="1"/>
  <c r="AD7230" i="1"/>
  <c r="AD7231" i="1"/>
  <c r="AD7232" i="1"/>
  <c r="AD7233" i="1"/>
  <c r="AD7234" i="1"/>
  <c r="AD7235" i="1"/>
  <c r="AD7236" i="1"/>
  <c r="AD7237" i="1"/>
  <c r="AD7238" i="1"/>
  <c r="AD7239" i="1"/>
  <c r="AD7240" i="1"/>
  <c r="AD7241" i="1"/>
  <c r="AD7242" i="1"/>
  <c r="AD7243" i="1"/>
  <c r="AD7244" i="1"/>
  <c r="AD7245" i="1"/>
  <c r="AD7246" i="1"/>
  <c r="AD7247" i="1"/>
  <c r="AD7248" i="1"/>
  <c r="AD7249" i="1"/>
  <c r="AD7250" i="1"/>
  <c r="AD7251" i="1"/>
  <c r="AD7252" i="1"/>
  <c r="AD7253" i="1"/>
  <c r="AD7254" i="1"/>
  <c r="AD7255" i="1"/>
  <c r="AD7256" i="1"/>
  <c r="AD7257" i="1"/>
  <c r="AD7258" i="1"/>
  <c r="AD7259" i="1"/>
  <c r="AD7260" i="1"/>
  <c r="AD7261" i="1"/>
  <c r="AD7262" i="1"/>
  <c r="AD7263" i="1"/>
  <c r="AD7264" i="1"/>
  <c r="AD7265" i="1"/>
  <c r="AD7266" i="1"/>
  <c r="AD7267" i="1"/>
  <c r="AD7268" i="1"/>
  <c r="AD7269" i="1"/>
  <c r="AD7270" i="1"/>
  <c r="AD7271" i="1"/>
  <c r="AD7272" i="1"/>
  <c r="AD7273" i="1"/>
  <c r="AD7274" i="1"/>
  <c r="AD7275" i="1"/>
  <c r="AD7276" i="1"/>
  <c r="AD7277" i="1"/>
  <c r="AD7278" i="1"/>
  <c r="AD7279" i="1"/>
  <c r="AD7280" i="1"/>
  <c r="AD7281" i="1"/>
  <c r="AD7282" i="1"/>
  <c r="AD7283" i="1"/>
  <c r="AD7284" i="1"/>
  <c r="AD7285" i="1"/>
  <c r="AD7286" i="1"/>
  <c r="AD7287" i="1"/>
  <c r="AD7288" i="1"/>
  <c r="AD7289" i="1"/>
  <c r="AD7290" i="1"/>
  <c r="AD7291" i="1"/>
  <c r="AD7292" i="1"/>
  <c r="AD7293" i="1"/>
  <c r="AD7294" i="1"/>
  <c r="AD7295" i="1"/>
  <c r="AD7296" i="1"/>
  <c r="AD7297" i="1"/>
  <c r="AD7298" i="1"/>
  <c r="AD7299" i="1"/>
  <c r="AD7300" i="1"/>
  <c r="AD7301" i="1"/>
  <c r="AD7302" i="1"/>
  <c r="AD7303" i="1"/>
  <c r="AD7304" i="1"/>
  <c r="AD7305" i="1"/>
  <c r="AD7306" i="1"/>
  <c r="AD7307" i="1"/>
  <c r="AD7308" i="1"/>
  <c r="AD7309" i="1"/>
  <c r="AD7310" i="1"/>
  <c r="AD7311" i="1"/>
  <c r="AD7312" i="1"/>
  <c r="AD7313" i="1"/>
  <c r="AD7314" i="1"/>
  <c r="AD7315" i="1"/>
  <c r="AD7316" i="1"/>
  <c r="AD7317" i="1"/>
  <c r="AD7318" i="1"/>
  <c r="AD7319" i="1"/>
  <c r="AD7320" i="1"/>
  <c r="AD7321" i="1"/>
  <c r="AD7322" i="1"/>
  <c r="AD7323" i="1"/>
  <c r="AD7324" i="1"/>
  <c r="AD7325" i="1"/>
  <c r="AD7326" i="1"/>
  <c r="AD7327" i="1"/>
  <c r="AD7328" i="1"/>
  <c r="AD7329" i="1"/>
  <c r="AD7330" i="1"/>
  <c r="AD7331" i="1"/>
  <c r="AD7332" i="1"/>
  <c r="AD7333" i="1"/>
  <c r="AD7334" i="1"/>
  <c r="AD7335" i="1"/>
  <c r="AD7336" i="1"/>
  <c r="AD7337" i="1"/>
  <c r="AD7338" i="1"/>
  <c r="AD7339" i="1"/>
  <c r="AD7340" i="1"/>
  <c r="AD7341" i="1"/>
  <c r="AD7342" i="1"/>
  <c r="AD7343" i="1"/>
  <c r="AD7344" i="1"/>
  <c r="AD7345" i="1"/>
  <c r="AD7346" i="1"/>
  <c r="AD7347" i="1"/>
  <c r="AD7348" i="1"/>
  <c r="AD7349" i="1"/>
  <c r="AD7350" i="1"/>
  <c r="AD7351" i="1"/>
  <c r="AD7352" i="1"/>
  <c r="AD7353" i="1"/>
  <c r="AD7354" i="1"/>
  <c r="AD7355" i="1"/>
  <c r="AD7356" i="1"/>
  <c r="AD7357" i="1"/>
  <c r="AD7358" i="1"/>
  <c r="AD7359" i="1"/>
  <c r="AD7360" i="1"/>
  <c r="AD7361" i="1"/>
  <c r="AD7362" i="1"/>
  <c r="AD7363" i="1"/>
  <c r="AD7364" i="1"/>
  <c r="AD7365" i="1"/>
  <c r="AD7366" i="1"/>
  <c r="AD7367" i="1"/>
  <c r="AD7368" i="1"/>
  <c r="AD7369" i="1"/>
  <c r="AD7370" i="1"/>
  <c r="AD7371" i="1"/>
  <c r="AD7372" i="1"/>
  <c r="AD7373" i="1"/>
  <c r="AD7374" i="1"/>
  <c r="AD7375" i="1"/>
  <c r="AD7376" i="1"/>
  <c r="AD7377" i="1"/>
  <c r="AD7378" i="1"/>
  <c r="AD7379" i="1"/>
  <c r="AD7380" i="1"/>
  <c r="AD7381" i="1"/>
  <c r="AD7382" i="1"/>
  <c r="AD7383" i="1"/>
  <c r="AD7384" i="1"/>
  <c r="AD7385" i="1"/>
  <c r="AD7386" i="1"/>
  <c r="AD7387" i="1"/>
  <c r="AD7388" i="1"/>
  <c r="AD7389" i="1"/>
  <c r="AD7390" i="1"/>
  <c r="AD7391" i="1"/>
  <c r="AD7392" i="1"/>
  <c r="AD7393" i="1"/>
  <c r="AD7394" i="1"/>
  <c r="AD7395" i="1"/>
  <c r="AD7396" i="1"/>
  <c r="AD7397" i="1"/>
  <c r="AD7398" i="1"/>
  <c r="AD7399" i="1"/>
  <c r="AD7400" i="1"/>
  <c r="AD7401" i="1"/>
  <c r="AD7402" i="1"/>
  <c r="AD7403" i="1"/>
  <c r="AD7404" i="1"/>
  <c r="AD7405" i="1"/>
  <c r="AD7406" i="1"/>
  <c r="AD7407" i="1"/>
  <c r="AD7408" i="1"/>
  <c r="AD7409" i="1"/>
  <c r="AD7410" i="1"/>
  <c r="AD7411" i="1"/>
  <c r="AD7412" i="1"/>
  <c r="AD7413" i="1"/>
  <c r="AD7414" i="1"/>
  <c r="AD7415" i="1"/>
  <c r="AD7416" i="1"/>
  <c r="AD7417" i="1"/>
  <c r="AD7418" i="1"/>
  <c r="AD7419" i="1"/>
  <c r="AD7420" i="1"/>
  <c r="AD7421" i="1"/>
  <c r="AD7422" i="1"/>
  <c r="AD7423" i="1"/>
  <c r="AD7424" i="1"/>
  <c r="AD7425" i="1"/>
  <c r="AD7426" i="1"/>
  <c r="AD7427" i="1"/>
  <c r="AD7428" i="1"/>
  <c r="AD7429" i="1"/>
  <c r="AD7430" i="1"/>
  <c r="AD7431" i="1"/>
  <c r="AD7432" i="1"/>
  <c r="AD7433" i="1"/>
  <c r="AD7434" i="1"/>
  <c r="AD7435" i="1"/>
  <c r="AD7436" i="1"/>
  <c r="AD7437" i="1"/>
  <c r="AD7438" i="1"/>
  <c r="AD7439" i="1"/>
  <c r="AD7440" i="1"/>
  <c r="AD7441" i="1"/>
  <c r="AD7442" i="1"/>
  <c r="AD7443" i="1"/>
  <c r="AD7444" i="1"/>
  <c r="AD7445" i="1"/>
  <c r="AD7446" i="1"/>
  <c r="AD7447" i="1"/>
  <c r="AD7448" i="1"/>
  <c r="AD7449" i="1"/>
  <c r="AD7450" i="1"/>
  <c r="AD7451" i="1"/>
  <c r="AD7452" i="1"/>
  <c r="AD7453" i="1"/>
  <c r="AD7454" i="1"/>
  <c r="AD7455" i="1"/>
  <c r="AD7456" i="1"/>
  <c r="AD7457" i="1"/>
  <c r="AD7458" i="1"/>
  <c r="AD7459" i="1"/>
  <c r="AD7460" i="1"/>
  <c r="AD7461" i="1"/>
  <c r="AD7462" i="1"/>
  <c r="AD7463" i="1"/>
  <c r="AD7464" i="1"/>
  <c r="AD7465" i="1"/>
  <c r="AD7466" i="1"/>
  <c r="AD7467" i="1"/>
  <c r="AD7468" i="1"/>
  <c r="AD7469" i="1"/>
  <c r="AD7470" i="1"/>
  <c r="AD7471" i="1"/>
  <c r="AD7472" i="1"/>
  <c r="AD7473" i="1"/>
  <c r="AD7474" i="1"/>
  <c r="AD7475" i="1"/>
  <c r="AD7476" i="1"/>
  <c r="AD7477" i="1"/>
  <c r="AD7478" i="1"/>
  <c r="AD7479" i="1"/>
  <c r="AD7480" i="1"/>
  <c r="AD7481" i="1"/>
  <c r="AD7482" i="1"/>
  <c r="AD7483" i="1"/>
  <c r="AD7484" i="1"/>
  <c r="AD7485" i="1"/>
  <c r="AD7486" i="1"/>
  <c r="AD7487" i="1"/>
  <c r="AD7488" i="1"/>
  <c r="AD7489" i="1"/>
  <c r="AD7490" i="1"/>
  <c r="AD7491" i="1"/>
  <c r="AD7492" i="1"/>
  <c r="AD7493" i="1"/>
  <c r="AD7494" i="1"/>
  <c r="AD7495" i="1"/>
  <c r="AD7496" i="1"/>
  <c r="AD7497" i="1"/>
  <c r="AD7498" i="1"/>
  <c r="AD7499" i="1"/>
  <c r="AD7500" i="1"/>
  <c r="AD7501" i="1"/>
  <c r="AD7502" i="1"/>
  <c r="AD7503" i="1"/>
  <c r="AD7504" i="1"/>
  <c r="AD7505" i="1"/>
  <c r="AD7506" i="1"/>
  <c r="AD7507" i="1"/>
  <c r="AD7508" i="1"/>
  <c r="AD7509" i="1"/>
  <c r="AD7510" i="1"/>
  <c r="AD7511" i="1"/>
  <c r="AD7512" i="1"/>
  <c r="AD7513" i="1"/>
  <c r="AD7514" i="1"/>
  <c r="AD7515" i="1"/>
  <c r="AD7516" i="1"/>
  <c r="AD7517" i="1"/>
  <c r="AD7518" i="1"/>
  <c r="AD7519" i="1"/>
  <c r="AD7520" i="1"/>
  <c r="AD7521" i="1"/>
  <c r="AD7522" i="1"/>
  <c r="AD7523" i="1"/>
  <c r="AD7524" i="1"/>
  <c r="AD7525" i="1"/>
  <c r="AD7526" i="1"/>
  <c r="AD7527" i="1"/>
  <c r="AD7528" i="1"/>
  <c r="AD7529" i="1"/>
  <c r="AD7530" i="1"/>
  <c r="AD7531" i="1"/>
  <c r="AD7532" i="1"/>
  <c r="AD7533" i="1"/>
  <c r="AD7534" i="1"/>
  <c r="AD7535" i="1"/>
  <c r="AD7536" i="1"/>
  <c r="AD7537" i="1"/>
  <c r="AD7538" i="1"/>
  <c r="AD7539" i="1"/>
  <c r="AD7540" i="1"/>
  <c r="AD7541" i="1"/>
  <c r="AD7542" i="1"/>
  <c r="AD7543" i="1"/>
  <c r="AD7544" i="1"/>
  <c r="AD7545" i="1"/>
  <c r="AD7546" i="1"/>
  <c r="AD7547" i="1"/>
  <c r="AD7548" i="1"/>
  <c r="AD7549" i="1"/>
  <c r="AD7550" i="1"/>
  <c r="AD7551" i="1"/>
  <c r="AD7552" i="1"/>
  <c r="AD7553" i="1"/>
  <c r="AD7554" i="1"/>
  <c r="AD7555" i="1"/>
  <c r="AD7556" i="1"/>
  <c r="AD7557" i="1"/>
  <c r="AD7558" i="1"/>
  <c r="AD7559" i="1"/>
  <c r="AD7560" i="1"/>
  <c r="AD7561" i="1"/>
  <c r="AD7562" i="1"/>
  <c r="AD7563" i="1"/>
  <c r="AD7564" i="1"/>
  <c r="AD7565" i="1"/>
  <c r="AD7566" i="1"/>
  <c r="AD7567" i="1"/>
  <c r="AD7568" i="1"/>
  <c r="AD7569" i="1"/>
  <c r="AD7570" i="1"/>
  <c r="AD7571" i="1"/>
  <c r="AD7572" i="1"/>
  <c r="AD7573" i="1"/>
  <c r="AD7574" i="1"/>
  <c r="AD7575" i="1"/>
  <c r="AD7576" i="1"/>
  <c r="AD7577" i="1"/>
  <c r="AD7578" i="1"/>
  <c r="AD7579" i="1"/>
  <c r="AD7580" i="1"/>
  <c r="AD7581" i="1"/>
  <c r="AD7582" i="1"/>
  <c r="AD7583" i="1"/>
  <c r="AD7584" i="1"/>
  <c r="AD7585" i="1"/>
  <c r="AD7586" i="1"/>
  <c r="AD7587" i="1"/>
  <c r="AD7588" i="1"/>
  <c r="AD7589" i="1"/>
  <c r="AD7590" i="1"/>
  <c r="AD7591" i="1"/>
  <c r="AD7592" i="1"/>
  <c r="AD7593" i="1"/>
  <c r="AD7594" i="1"/>
  <c r="AD7595" i="1"/>
  <c r="AD7596" i="1"/>
  <c r="AD7597" i="1"/>
  <c r="AD7598" i="1"/>
  <c r="AD7599" i="1"/>
  <c r="AD7600" i="1"/>
  <c r="AD7601" i="1"/>
  <c r="AD7602" i="1"/>
  <c r="AD7603" i="1"/>
  <c r="AD7604" i="1"/>
  <c r="AD7605" i="1"/>
  <c r="AD7606" i="1"/>
  <c r="AD7607" i="1"/>
  <c r="AD7608" i="1"/>
  <c r="AD7609" i="1"/>
  <c r="AD7610" i="1"/>
  <c r="AD7611" i="1"/>
  <c r="AD7612" i="1"/>
  <c r="AD7613" i="1"/>
  <c r="AD7614" i="1"/>
  <c r="AD7615" i="1"/>
  <c r="AD7616" i="1"/>
  <c r="AD7617" i="1"/>
  <c r="AD7618" i="1"/>
  <c r="AD7619" i="1"/>
  <c r="AD7620" i="1"/>
  <c r="AD7621" i="1"/>
  <c r="AD7622" i="1"/>
  <c r="AD7623" i="1"/>
  <c r="AD7624" i="1"/>
  <c r="AD7625" i="1"/>
  <c r="AD7626" i="1"/>
  <c r="AD7627" i="1"/>
  <c r="AD7628" i="1"/>
  <c r="AD7629" i="1"/>
  <c r="AD7630" i="1"/>
  <c r="AD7631" i="1"/>
  <c r="AD7632" i="1"/>
  <c r="AD7633" i="1"/>
  <c r="AD7634" i="1"/>
  <c r="AD7635" i="1"/>
  <c r="AD7636" i="1"/>
  <c r="AD7637" i="1"/>
  <c r="AD7638" i="1"/>
  <c r="AD7639" i="1"/>
  <c r="AD7640" i="1"/>
  <c r="AD7641" i="1"/>
  <c r="AD7642" i="1"/>
  <c r="AD7643" i="1"/>
  <c r="AD7644" i="1"/>
  <c r="AD7645" i="1"/>
  <c r="AD7646" i="1"/>
  <c r="AD7647" i="1"/>
  <c r="AD7648" i="1"/>
  <c r="AD7649" i="1"/>
  <c r="AD7650" i="1"/>
  <c r="AD7651" i="1"/>
  <c r="AD7652" i="1"/>
  <c r="AD7653" i="1"/>
  <c r="AD7654" i="1"/>
  <c r="AD7655" i="1"/>
  <c r="AD7656" i="1"/>
  <c r="AD7657" i="1"/>
  <c r="AD7658" i="1"/>
  <c r="AD7659" i="1"/>
  <c r="AD7660" i="1"/>
  <c r="AD7661" i="1"/>
  <c r="AD7662" i="1"/>
  <c r="AD7663" i="1"/>
  <c r="AD7664" i="1"/>
  <c r="AD7665" i="1"/>
  <c r="AD7666" i="1"/>
  <c r="AD7667" i="1"/>
  <c r="AD7668" i="1"/>
  <c r="AD7669" i="1"/>
  <c r="AD7670" i="1"/>
  <c r="AD7671" i="1"/>
  <c r="AD7672" i="1"/>
  <c r="AD7673" i="1"/>
  <c r="AD7674" i="1"/>
  <c r="AD7675" i="1"/>
  <c r="AD7676" i="1"/>
  <c r="AD7677" i="1"/>
  <c r="AD7678" i="1"/>
  <c r="AD7679" i="1"/>
  <c r="AD7680" i="1"/>
  <c r="AD7681" i="1"/>
  <c r="AD7682" i="1"/>
  <c r="AD7683" i="1"/>
  <c r="AD7684" i="1"/>
  <c r="AD7685" i="1"/>
  <c r="AD7686" i="1"/>
  <c r="AD7687" i="1"/>
  <c r="AD7688" i="1"/>
  <c r="AD7689" i="1"/>
  <c r="AD7690" i="1"/>
  <c r="AD7691" i="1"/>
  <c r="AD7692" i="1"/>
  <c r="AD7693" i="1"/>
  <c r="AD7694" i="1"/>
  <c r="AD7695" i="1"/>
  <c r="AD7696" i="1"/>
  <c r="AD7697" i="1"/>
  <c r="AD7698" i="1"/>
  <c r="AD7699" i="1"/>
  <c r="AD7700" i="1"/>
  <c r="AD7701" i="1"/>
  <c r="AD7702" i="1"/>
  <c r="AD7703" i="1"/>
  <c r="AD7704" i="1"/>
  <c r="AD7705" i="1"/>
  <c r="AD7706" i="1"/>
  <c r="AD7707" i="1"/>
  <c r="AD7708" i="1"/>
  <c r="AD7709" i="1"/>
  <c r="AD7710" i="1"/>
  <c r="AD7711" i="1"/>
  <c r="AD7712" i="1"/>
  <c r="AD7713" i="1"/>
  <c r="AD7714" i="1"/>
  <c r="AD7715" i="1"/>
  <c r="AD7716" i="1"/>
  <c r="AD7717" i="1"/>
  <c r="AD7718" i="1"/>
  <c r="AD7719" i="1"/>
  <c r="AD7720" i="1"/>
  <c r="AD7721" i="1"/>
  <c r="AD7722" i="1"/>
  <c r="AD7723" i="1"/>
  <c r="AD7724" i="1"/>
  <c r="AD7725" i="1"/>
  <c r="AD7726" i="1"/>
  <c r="AD7727" i="1"/>
  <c r="AD7728" i="1"/>
  <c r="AD7729" i="1"/>
  <c r="AD7730" i="1"/>
  <c r="AD7731" i="1"/>
  <c r="AD7732" i="1"/>
  <c r="AD7733" i="1"/>
  <c r="AD7734" i="1"/>
  <c r="AD7735" i="1"/>
  <c r="AD7736" i="1"/>
  <c r="AD7737" i="1"/>
  <c r="AD7738" i="1"/>
  <c r="AD7739" i="1"/>
  <c r="AD7740" i="1"/>
  <c r="AD7741" i="1"/>
  <c r="AD7742" i="1"/>
  <c r="AD7743" i="1"/>
  <c r="AD7744" i="1"/>
  <c r="AD7745" i="1"/>
  <c r="AD7746" i="1"/>
  <c r="AD7747" i="1"/>
  <c r="AD7748" i="1"/>
  <c r="AD7749" i="1"/>
  <c r="AD7750" i="1"/>
  <c r="AD7751" i="1"/>
  <c r="AD7752" i="1"/>
  <c r="AD7753" i="1"/>
  <c r="AD7754" i="1"/>
  <c r="AD7755" i="1"/>
  <c r="AD7756" i="1"/>
  <c r="AD7757" i="1"/>
  <c r="AD7758" i="1"/>
  <c r="AD7759" i="1"/>
  <c r="AD7760" i="1"/>
  <c r="AD7761" i="1"/>
  <c r="AD7762" i="1"/>
  <c r="AD7763" i="1"/>
  <c r="AD7764" i="1"/>
  <c r="AD7765" i="1"/>
  <c r="AD7766" i="1"/>
  <c r="AD7767" i="1"/>
  <c r="AD7768" i="1"/>
  <c r="AD7769" i="1"/>
  <c r="AD7770" i="1"/>
  <c r="AD7771" i="1"/>
  <c r="AD7772" i="1"/>
  <c r="AD7773" i="1"/>
  <c r="AD7774" i="1"/>
  <c r="AD7775" i="1"/>
  <c r="AD7776" i="1"/>
  <c r="AD7777" i="1"/>
  <c r="AD7778" i="1"/>
  <c r="AD7779" i="1"/>
  <c r="AD7780" i="1"/>
  <c r="AD7781" i="1"/>
  <c r="AD7782" i="1"/>
  <c r="AD7783" i="1"/>
  <c r="AD7784" i="1"/>
  <c r="AD7785" i="1"/>
  <c r="AD7786" i="1"/>
  <c r="AD7787" i="1"/>
  <c r="AD7788" i="1"/>
  <c r="AD7789" i="1"/>
  <c r="AD7790" i="1"/>
  <c r="AD7791" i="1"/>
  <c r="AD7792" i="1"/>
  <c r="AD7793" i="1"/>
  <c r="AD7794" i="1"/>
  <c r="AD7795" i="1"/>
  <c r="AD7796" i="1"/>
  <c r="AD7797" i="1"/>
  <c r="AD7798" i="1"/>
  <c r="AD7799" i="1"/>
  <c r="AD7800" i="1"/>
  <c r="AD7801" i="1"/>
  <c r="AD7802" i="1"/>
  <c r="AD7803" i="1"/>
  <c r="AD7804" i="1"/>
  <c r="AD7805" i="1"/>
  <c r="AD7806" i="1"/>
  <c r="AD7807" i="1"/>
  <c r="AD7808" i="1"/>
  <c r="AD7809" i="1"/>
  <c r="AD7810" i="1"/>
  <c r="AD7811" i="1"/>
  <c r="AD7812" i="1"/>
  <c r="AD7813" i="1"/>
  <c r="AD7814" i="1"/>
  <c r="AD7815" i="1"/>
  <c r="AD7816" i="1"/>
  <c r="AD7817" i="1"/>
  <c r="AD7818" i="1"/>
  <c r="AD7819" i="1"/>
  <c r="AD7820" i="1"/>
  <c r="AD7821" i="1"/>
  <c r="AD7822" i="1"/>
  <c r="AD7823" i="1"/>
  <c r="AD7824" i="1"/>
  <c r="AD7825" i="1"/>
  <c r="AD7826" i="1"/>
  <c r="AD7827" i="1"/>
  <c r="AD7828" i="1"/>
  <c r="AD7829" i="1"/>
  <c r="AD7830" i="1"/>
  <c r="AD7831" i="1"/>
  <c r="AD7832" i="1"/>
  <c r="AD7833" i="1"/>
  <c r="AD7834" i="1"/>
  <c r="AD7835" i="1"/>
  <c r="AD7836" i="1"/>
  <c r="AD7837" i="1"/>
  <c r="AD7838" i="1"/>
  <c r="AD7839" i="1"/>
  <c r="AD7840" i="1"/>
  <c r="AD7841" i="1"/>
  <c r="AD7842" i="1"/>
  <c r="AD7843" i="1"/>
  <c r="AD7844" i="1"/>
  <c r="AD7845" i="1"/>
  <c r="AD7846" i="1"/>
  <c r="AD7847" i="1"/>
  <c r="AD7848" i="1"/>
  <c r="AD7849" i="1"/>
  <c r="AD7850" i="1"/>
  <c r="AD7851" i="1"/>
  <c r="AD7852" i="1"/>
  <c r="AD7853" i="1"/>
  <c r="AD7854" i="1"/>
  <c r="AD7855" i="1"/>
  <c r="AD7856" i="1"/>
  <c r="AD7857" i="1"/>
  <c r="AD7858" i="1"/>
  <c r="AD7859" i="1"/>
  <c r="AD7860" i="1"/>
  <c r="AD7861" i="1"/>
  <c r="AD7862" i="1"/>
  <c r="AD7863" i="1"/>
  <c r="AD7864" i="1"/>
  <c r="AD7865" i="1"/>
  <c r="AD7866" i="1"/>
  <c r="AD7867" i="1"/>
  <c r="AD7868" i="1"/>
  <c r="AD7869" i="1"/>
  <c r="AD7870" i="1"/>
  <c r="AD7871" i="1"/>
  <c r="AD7872" i="1"/>
  <c r="AD7873" i="1"/>
  <c r="AD7874" i="1"/>
  <c r="AD7875" i="1"/>
  <c r="AD7876" i="1"/>
  <c r="AD7877" i="1"/>
  <c r="AD7878" i="1"/>
  <c r="AD7879" i="1"/>
  <c r="AD7880" i="1"/>
  <c r="AD7881" i="1"/>
  <c r="AD7882" i="1"/>
  <c r="AD7883" i="1"/>
  <c r="AD7884" i="1"/>
  <c r="AD7885" i="1"/>
  <c r="AD7886" i="1"/>
  <c r="AD7887" i="1"/>
  <c r="AD7888" i="1"/>
  <c r="AD7889" i="1"/>
  <c r="AD7890" i="1"/>
  <c r="AD7891" i="1"/>
  <c r="AD7892" i="1"/>
  <c r="AD7893" i="1"/>
  <c r="AD7894" i="1"/>
  <c r="AD7895" i="1"/>
  <c r="AD7896" i="1"/>
  <c r="AD7897" i="1"/>
  <c r="AD7898" i="1"/>
  <c r="AD7899" i="1"/>
  <c r="AD7900" i="1"/>
  <c r="AD7901" i="1"/>
  <c r="AD7902" i="1"/>
  <c r="AD7903" i="1"/>
  <c r="AD7904" i="1"/>
  <c r="AD7905" i="1"/>
  <c r="AD7906" i="1"/>
  <c r="AD7907" i="1"/>
  <c r="AD7908" i="1"/>
  <c r="AD7909" i="1"/>
  <c r="AD7910" i="1"/>
  <c r="AD7911" i="1"/>
  <c r="AD7912" i="1"/>
  <c r="AD7913" i="1"/>
  <c r="AD7914" i="1"/>
  <c r="AD7915" i="1"/>
  <c r="AD7916" i="1"/>
  <c r="AD7917" i="1"/>
  <c r="AD7918" i="1"/>
  <c r="AD7919" i="1"/>
  <c r="AD7920" i="1"/>
  <c r="AD7921" i="1"/>
  <c r="AD7922" i="1"/>
  <c r="AD7923" i="1"/>
  <c r="AD7924" i="1"/>
  <c r="AD7925" i="1"/>
  <c r="AD7926" i="1"/>
  <c r="AD7927" i="1"/>
  <c r="AD7928" i="1"/>
  <c r="AD7929" i="1"/>
  <c r="AD7930" i="1"/>
  <c r="AD7931" i="1"/>
  <c r="AD7932" i="1"/>
  <c r="AD7933" i="1"/>
  <c r="AD7934" i="1"/>
  <c r="AD7935" i="1"/>
  <c r="AD7936" i="1"/>
  <c r="AD7937" i="1"/>
  <c r="AD7938" i="1"/>
  <c r="AD7939" i="1"/>
  <c r="AD7940" i="1"/>
  <c r="AD7941" i="1"/>
  <c r="AD7942" i="1"/>
  <c r="AD7943" i="1"/>
  <c r="AD7944" i="1"/>
  <c r="AD7945" i="1"/>
  <c r="AD7946" i="1"/>
  <c r="AD7947" i="1"/>
  <c r="AD7948" i="1"/>
  <c r="AD7949" i="1"/>
  <c r="AD7950" i="1"/>
  <c r="AD7951" i="1"/>
  <c r="AD7952" i="1"/>
  <c r="AD7953" i="1"/>
  <c r="AD7954" i="1"/>
  <c r="AD7955" i="1"/>
  <c r="AD7956" i="1"/>
  <c r="AD7957" i="1"/>
  <c r="AD7958" i="1"/>
  <c r="AD7959" i="1"/>
  <c r="AD7960" i="1"/>
  <c r="AD7961" i="1"/>
  <c r="AD7962" i="1"/>
  <c r="AD7963" i="1"/>
  <c r="AD7964" i="1"/>
  <c r="AD7965" i="1"/>
  <c r="AD7966" i="1"/>
  <c r="AD7967" i="1"/>
  <c r="AD7968" i="1"/>
  <c r="AD7969" i="1"/>
  <c r="AD7970" i="1"/>
  <c r="AD7971" i="1"/>
  <c r="AD7972" i="1"/>
  <c r="AD7973" i="1"/>
  <c r="AD7974" i="1"/>
  <c r="AD7975" i="1"/>
  <c r="AD7976" i="1"/>
  <c r="AD7977" i="1"/>
  <c r="AD7978" i="1"/>
  <c r="AD7979" i="1"/>
  <c r="AD7980" i="1"/>
  <c r="AD7981" i="1"/>
  <c r="AD7982" i="1"/>
  <c r="AD7983" i="1"/>
  <c r="AD7984" i="1"/>
  <c r="AD7985" i="1"/>
  <c r="AD7986" i="1"/>
  <c r="AD7987" i="1"/>
  <c r="AD7988" i="1"/>
  <c r="AD7989" i="1"/>
  <c r="AD7990" i="1"/>
  <c r="AD7991" i="1"/>
  <c r="AD7992" i="1"/>
  <c r="AD7993" i="1"/>
  <c r="AD7994" i="1"/>
  <c r="AD7995" i="1"/>
  <c r="AD7996" i="1"/>
  <c r="AD7997" i="1"/>
  <c r="AD7998" i="1"/>
  <c r="AD7999" i="1"/>
  <c r="AD8000" i="1"/>
  <c r="AD8001" i="1"/>
  <c r="AD8002" i="1"/>
  <c r="AD8003" i="1"/>
  <c r="AD8004" i="1"/>
  <c r="AD8005" i="1"/>
  <c r="AD8006" i="1"/>
  <c r="AD8007" i="1"/>
  <c r="AD8008" i="1"/>
  <c r="AD8009" i="1"/>
  <c r="AD8010" i="1"/>
  <c r="AD8011" i="1"/>
  <c r="AD8012" i="1"/>
  <c r="AD8013" i="1"/>
  <c r="AD8014" i="1"/>
  <c r="AD8015" i="1"/>
  <c r="AD8016" i="1"/>
  <c r="AD8017" i="1"/>
  <c r="AD8018" i="1"/>
  <c r="AD8019" i="1"/>
  <c r="AD8020" i="1"/>
  <c r="AD8021" i="1"/>
  <c r="AD8022" i="1"/>
  <c r="AD8023" i="1"/>
  <c r="AD8024" i="1"/>
  <c r="AD8025" i="1"/>
  <c r="AD8026" i="1"/>
  <c r="AD8027" i="1"/>
  <c r="AD8028" i="1"/>
  <c r="AD8029" i="1"/>
  <c r="AD8030" i="1"/>
  <c r="AD8031" i="1"/>
  <c r="AD8032" i="1"/>
  <c r="AD8033" i="1"/>
  <c r="AD8034" i="1"/>
  <c r="AD8035" i="1"/>
  <c r="AD8036" i="1"/>
  <c r="AD8037" i="1"/>
  <c r="AD8038" i="1"/>
  <c r="AD8039" i="1"/>
  <c r="AD8040" i="1"/>
  <c r="AD8041" i="1"/>
  <c r="AD8042" i="1"/>
  <c r="AD8043" i="1"/>
  <c r="AD8044" i="1"/>
  <c r="AD8045" i="1"/>
  <c r="AD8046" i="1"/>
  <c r="AD8047" i="1"/>
  <c r="AD8048" i="1"/>
  <c r="AD8049" i="1"/>
  <c r="AD8050" i="1"/>
  <c r="AD8051" i="1"/>
  <c r="AD8052" i="1"/>
  <c r="AD8053" i="1"/>
  <c r="AD8054" i="1"/>
  <c r="AD8055" i="1"/>
  <c r="AD8056" i="1"/>
  <c r="AD8057" i="1"/>
  <c r="AD8058" i="1"/>
  <c r="AD8059" i="1"/>
  <c r="AD8060" i="1"/>
  <c r="AD8061" i="1"/>
  <c r="AD8062" i="1"/>
  <c r="AD8063" i="1"/>
  <c r="AD8064" i="1"/>
  <c r="AD8065" i="1"/>
  <c r="AD8066" i="1"/>
  <c r="AD8067" i="1"/>
  <c r="AD8068" i="1"/>
  <c r="AD8069" i="1"/>
  <c r="AD8070" i="1"/>
  <c r="AD8071" i="1"/>
  <c r="AD8072" i="1"/>
  <c r="AD8073" i="1"/>
  <c r="AD8074" i="1"/>
  <c r="AD8075" i="1"/>
  <c r="AD8076" i="1"/>
  <c r="AD8077" i="1"/>
  <c r="AD8078" i="1"/>
  <c r="AD8079" i="1"/>
  <c r="AD8080" i="1"/>
  <c r="AD8081" i="1"/>
  <c r="AD8082" i="1"/>
  <c r="AD8083" i="1"/>
  <c r="AD8084" i="1"/>
  <c r="AD8085" i="1"/>
  <c r="AD8086" i="1"/>
  <c r="AD8087" i="1"/>
  <c r="AD8088" i="1"/>
  <c r="AD8089" i="1"/>
  <c r="AD8090" i="1"/>
  <c r="AD8091" i="1"/>
  <c r="AD8092" i="1"/>
  <c r="AD8093" i="1"/>
  <c r="AD8094" i="1"/>
  <c r="AD8095" i="1"/>
  <c r="AD8096" i="1"/>
  <c r="AD8097" i="1"/>
  <c r="AD8098" i="1"/>
  <c r="AD8099" i="1"/>
  <c r="AD8100" i="1"/>
  <c r="AD8101" i="1"/>
  <c r="AD8102" i="1"/>
  <c r="AD8103" i="1"/>
  <c r="AD8104" i="1"/>
  <c r="AD8105" i="1"/>
  <c r="AD8106" i="1"/>
  <c r="AD8107" i="1"/>
  <c r="AD8108" i="1"/>
  <c r="AD8109" i="1"/>
  <c r="AD8110" i="1"/>
  <c r="AD8111" i="1"/>
  <c r="AD8112" i="1"/>
  <c r="AD8113" i="1"/>
  <c r="AD8114" i="1"/>
  <c r="AD8115" i="1"/>
  <c r="AD8116" i="1"/>
  <c r="AD8117" i="1"/>
  <c r="AD8118" i="1"/>
  <c r="AD8119" i="1"/>
  <c r="AD8120" i="1"/>
  <c r="AD8121" i="1"/>
  <c r="AD8122" i="1"/>
  <c r="AD8123" i="1"/>
  <c r="AD8124" i="1"/>
  <c r="AD8125" i="1"/>
  <c r="AD8126" i="1"/>
  <c r="AD8127" i="1"/>
  <c r="AD8128" i="1"/>
  <c r="AD8129" i="1"/>
  <c r="AD8130" i="1"/>
  <c r="AD8131" i="1"/>
  <c r="AD8132" i="1"/>
  <c r="AD8133" i="1"/>
  <c r="AD8134" i="1"/>
  <c r="AD8135" i="1"/>
  <c r="AD8136" i="1"/>
  <c r="AD8137" i="1"/>
  <c r="AD8138" i="1"/>
  <c r="AD8139" i="1"/>
  <c r="AD8140" i="1"/>
  <c r="AD8141" i="1"/>
  <c r="AD8142" i="1"/>
  <c r="AD8143" i="1"/>
  <c r="AD8144" i="1"/>
  <c r="AD8145" i="1"/>
  <c r="AD8146" i="1"/>
  <c r="AD8147" i="1"/>
  <c r="AD8148" i="1"/>
  <c r="AD8149" i="1"/>
  <c r="AD8150" i="1"/>
  <c r="AD8151" i="1"/>
  <c r="AD8152" i="1"/>
  <c r="AD8153" i="1"/>
  <c r="AD8154" i="1"/>
  <c r="AD8155" i="1"/>
  <c r="AD8156" i="1"/>
  <c r="AD8157" i="1"/>
  <c r="AD8158" i="1"/>
  <c r="AD8159" i="1"/>
  <c r="AD8160" i="1"/>
  <c r="AD8161" i="1"/>
  <c r="AD8162" i="1"/>
  <c r="AD8163" i="1"/>
  <c r="AD8164" i="1"/>
  <c r="AD8165" i="1"/>
  <c r="AD8166" i="1"/>
  <c r="AD8167" i="1"/>
  <c r="AD8168" i="1"/>
  <c r="AD8169" i="1"/>
  <c r="AD8170" i="1"/>
  <c r="AD8171" i="1"/>
  <c r="AD8172" i="1"/>
  <c r="AD8173" i="1"/>
  <c r="AD8174" i="1"/>
  <c r="AD8175" i="1"/>
  <c r="AD8176" i="1"/>
  <c r="AD8177" i="1"/>
  <c r="AD8178" i="1"/>
  <c r="AD8179" i="1"/>
  <c r="AD8180" i="1"/>
  <c r="AD8181" i="1"/>
  <c r="AD8182" i="1"/>
  <c r="AD8183" i="1"/>
  <c r="AD8184" i="1"/>
  <c r="AD8185" i="1"/>
  <c r="AD8186" i="1"/>
  <c r="AD8187" i="1"/>
  <c r="AD8188" i="1"/>
  <c r="AD8189" i="1"/>
  <c r="AD8190" i="1"/>
  <c r="AD8191" i="1"/>
  <c r="AD8192" i="1"/>
  <c r="AD8193" i="1"/>
  <c r="AD8194" i="1"/>
  <c r="AD8195" i="1"/>
  <c r="AD8196" i="1"/>
  <c r="AD8197" i="1"/>
  <c r="AD8198" i="1"/>
  <c r="AD8199" i="1"/>
  <c r="AD8200" i="1"/>
  <c r="AD8201" i="1"/>
  <c r="AD8202" i="1"/>
  <c r="AD8203" i="1"/>
  <c r="AD8204" i="1"/>
  <c r="AD8205" i="1"/>
  <c r="AD8206" i="1"/>
  <c r="AD8207" i="1"/>
  <c r="AD8208" i="1"/>
  <c r="AD8209" i="1"/>
  <c r="AD8210" i="1"/>
  <c r="AD8211" i="1"/>
  <c r="AD8212" i="1"/>
  <c r="AD8213" i="1"/>
  <c r="AD8214" i="1"/>
  <c r="AD8215" i="1"/>
  <c r="AD8216" i="1"/>
  <c r="AD8217" i="1"/>
  <c r="AD8218" i="1"/>
  <c r="AD8219" i="1"/>
  <c r="AD8220" i="1"/>
  <c r="AD8221" i="1"/>
  <c r="AD8222" i="1"/>
  <c r="AD8223" i="1"/>
  <c r="AD8224" i="1"/>
  <c r="AD8225" i="1"/>
  <c r="AD8226" i="1"/>
  <c r="AD8227" i="1"/>
  <c r="AD8228" i="1"/>
  <c r="AD8229" i="1"/>
  <c r="AD8230" i="1"/>
  <c r="AD8231" i="1"/>
  <c r="AD8232" i="1"/>
  <c r="AD8233" i="1"/>
  <c r="AD8234" i="1"/>
  <c r="AD8235" i="1"/>
  <c r="AD8236" i="1"/>
  <c r="AD8237" i="1"/>
  <c r="AD8238" i="1"/>
  <c r="AD8239" i="1"/>
  <c r="AD8240" i="1"/>
  <c r="AD8241" i="1"/>
  <c r="AD8242" i="1"/>
  <c r="AD8243" i="1"/>
  <c r="AD8244" i="1"/>
  <c r="AD8245" i="1"/>
  <c r="AD8246" i="1"/>
  <c r="AD8247" i="1"/>
  <c r="AD8248" i="1"/>
  <c r="AD8249" i="1"/>
  <c r="AD8250" i="1"/>
  <c r="AD8251" i="1"/>
  <c r="AD8252" i="1"/>
  <c r="AD8253" i="1"/>
  <c r="AD8254" i="1"/>
  <c r="AD8255" i="1"/>
  <c r="AD8256" i="1"/>
  <c r="AD8257" i="1"/>
  <c r="AD8258" i="1"/>
  <c r="AD8259" i="1"/>
  <c r="AD8260" i="1"/>
  <c r="AD8261" i="1"/>
  <c r="AD8262" i="1"/>
  <c r="AD8263" i="1"/>
  <c r="AD8264" i="1"/>
  <c r="AD8265" i="1"/>
  <c r="AD8266" i="1"/>
  <c r="AD8267" i="1"/>
  <c r="AD8268" i="1"/>
  <c r="AD8269" i="1"/>
  <c r="AD8270" i="1"/>
  <c r="AD8271" i="1"/>
  <c r="AD8272" i="1"/>
  <c r="AD8273" i="1"/>
  <c r="AD8274" i="1"/>
  <c r="AD8275" i="1"/>
  <c r="AD8276" i="1"/>
  <c r="AD8277" i="1"/>
  <c r="AD8278" i="1"/>
  <c r="AD8279" i="1"/>
  <c r="AD8280" i="1"/>
  <c r="AD8281" i="1"/>
  <c r="AD8282" i="1"/>
  <c r="AD8283" i="1"/>
  <c r="AD8284" i="1"/>
  <c r="AD8285" i="1"/>
  <c r="AD8286" i="1"/>
  <c r="AD8287" i="1"/>
  <c r="AD8288" i="1"/>
  <c r="AD8289" i="1"/>
  <c r="AD8290" i="1"/>
  <c r="AD8291" i="1"/>
  <c r="AD8292" i="1"/>
  <c r="AD8293" i="1"/>
  <c r="AD8294" i="1"/>
  <c r="AD8295" i="1"/>
  <c r="AD8296" i="1"/>
  <c r="AD8297" i="1"/>
  <c r="AD8298" i="1"/>
  <c r="AD8299" i="1"/>
  <c r="AD8300" i="1"/>
  <c r="AD8301" i="1"/>
  <c r="AD8302" i="1"/>
  <c r="AD8303" i="1"/>
  <c r="AD8304" i="1"/>
  <c r="AD8305" i="1"/>
  <c r="AD8306" i="1"/>
  <c r="AD8307" i="1"/>
  <c r="AD8308" i="1"/>
  <c r="AD8309" i="1"/>
  <c r="AD8310" i="1"/>
  <c r="AD8311" i="1"/>
  <c r="AD8312" i="1"/>
  <c r="AD8313" i="1"/>
  <c r="AD8314" i="1"/>
  <c r="AD8315" i="1"/>
  <c r="AD8316" i="1"/>
  <c r="AD8317" i="1"/>
  <c r="AD8318" i="1"/>
  <c r="AD8319" i="1"/>
  <c r="AD8320" i="1"/>
  <c r="AD8321" i="1"/>
  <c r="AD8322" i="1"/>
  <c r="AD8323" i="1"/>
  <c r="AD8324" i="1"/>
  <c r="AD8325" i="1"/>
  <c r="AD8326" i="1"/>
  <c r="AD8327" i="1"/>
  <c r="AD8328" i="1"/>
  <c r="AD8329" i="1"/>
  <c r="AD8330" i="1"/>
  <c r="AD8331" i="1"/>
  <c r="AD8332" i="1"/>
  <c r="AD8333" i="1"/>
  <c r="AD8334" i="1"/>
  <c r="AD8335" i="1"/>
  <c r="AD8336" i="1"/>
  <c r="AD8337" i="1"/>
  <c r="AD8338" i="1"/>
  <c r="AD8339" i="1"/>
  <c r="AD8340" i="1"/>
  <c r="AD8341" i="1"/>
  <c r="AD8342" i="1"/>
  <c r="AD8343" i="1"/>
  <c r="AD8344" i="1"/>
  <c r="AD8345" i="1"/>
  <c r="AD8346" i="1"/>
  <c r="AD8347" i="1"/>
  <c r="AD8348" i="1"/>
  <c r="AD8349" i="1"/>
  <c r="AD8350" i="1"/>
  <c r="AD8351" i="1"/>
  <c r="AD8352" i="1"/>
  <c r="AD8353" i="1"/>
  <c r="AD8354" i="1"/>
  <c r="AD8355" i="1"/>
  <c r="AD8356" i="1"/>
  <c r="AD8357" i="1"/>
  <c r="AD8358" i="1"/>
  <c r="AD8359" i="1"/>
  <c r="AD8360" i="1"/>
  <c r="AD8361" i="1"/>
  <c r="AD8362" i="1"/>
  <c r="AD8363" i="1"/>
  <c r="AD8364" i="1"/>
  <c r="AD8365" i="1"/>
  <c r="AD8366" i="1"/>
  <c r="AD8367" i="1"/>
  <c r="AD8368" i="1"/>
  <c r="AD8369" i="1"/>
  <c r="AD8370" i="1"/>
  <c r="AD8371" i="1"/>
  <c r="AD8372" i="1"/>
  <c r="AD8373" i="1"/>
  <c r="AD8374" i="1"/>
  <c r="AD8375" i="1"/>
  <c r="AD8376" i="1"/>
  <c r="AD8377" i="1"/>
  <c r="AD8378" i="1"/>
  <c r="AD8379" i="1"/>
  <c r="AD8380" i="1"/>
  <c r="AD8381" i="1"/>
  <c r="AD8382" i="1"/>
  <c r="AD8383" i="1"/>
  <c r="AD8384" i="1"/>
  <c r="AD8385" i="1"/>
  <c r="AD8386" i="1"/>
  <c r="AD8387" i="1"/>
  <c r="AD8388" i="1"/>
  <c r="AD8389" i="1"/>
  <c r="AD8390" i="1"/>
  <c r="AD8391" i="1"/>
  <c r="AD8392" i="1"/>
  <c r="AD8393" i="1"/>
  <c r="AD8394" i="1"/>
  <c r="AD8395" i="1"/>
  <c r="AD8396" i="1"/>
  <c r="AD8397" i="1"/>
  <c r="AD8398" i="1"/>
  <c r="AD8399" i="1"/>
  <c r="AD8400" i="1"/>
  <c r="AD8401" i="1"/>
  <c r="AD8402" i="1"/>
  <c r="AD8403" i="1"/>
  <c r="AD8404" i="1"/>
  <c r="AD8405" i="1"/>
  <c r="AD8406" i="1"/>
  <c r="AD8407" i="1"/>
  <c r="AD8408" i="1"/>
  <c r="AD8409" i="1"/>
  <c r="AD8410" i="1"/>
  <c r="AD8411" i="1"/>
  <c r="AD8412" i="1"/>
  <c r="AD8413" i="1"/>
  <c r="AD8414" i="1"/>
  <c r="AD8415" i="1"/>
  <c r="AD8416" i="1"/>
  <c r="AD8417" i="1"/>
  <c r="AD8418" i="1"/>
  <c r="AD8419" i="1"/>
  <c r="AD8420" i="1"/>
  <c r="AD8421" i="1"/>
  <c r="AD8422" i="1"/>
  <c r="AD8423" i="1"/>
  <c r="AD8424" i="1"/>
  <c r="AD8425" i="1"/>
  <c r="AD8426" i="1"/>
  <c r="AD8427" i="1"/>
  <c r="AD8428" i="1"/>
  <c r="AD8429" i="1"/>
  <c r="AD8430" i="1"/>
  <c r="AD8431" i="1"/>
  <c r="AD8432" i="1"/>
  <c r="AD8433" i="1"/>
  <c r="AD8434" i="1"/>
  <c r="AD8435" i="1"/>
  <c r="AD8436" i="1"/>
  <c r="AD8437" i="1"/>
  <c r="AD8438" i="1"/>
  <c r="AD8439" i="1"/>
  <c r="AD8440" i="1"/>
  <c r="AD8441" i="1"/>
  <c r="AD8442" i="1"/>
  <c r="AD8443" i="1"/>
  <c r="AD8444" i="1"/>
  <c r="AD8445" i="1"/>
  <c r="AD8446" i="1"/>
  <c r="AD8447" i="1"/>
  <c r="AD8448" i="1"/>
  <c r="AD8449" i="1"/>
  <c r="AD8450" i="1"/>
  <c r="AD8451" i="1"/>
  <c r="AD8452" i="1"/>
  <c r="AD8453" i="1"/>
  <c r="AD8454" i="1"/>
  <c r="AD8455" i="1"/>
  <c r="AD8456" i="1"/>
  <c r="AD8457" i="1"/>
  <c r="AD8458" i="1"/>
  <c r="AD8459" i="1"/>
  <c r="AD8460" i="1"/>
  <c r="AD8461" i="1"/>
  <c r="AD8462" i="1"/>
  <c r="AD8463" i="1"/>
  <c r="AD8464" i="1"/>
  <c r="AD8465" i="1"/>
  <c r="AD8466" i="1"/>
  <c r="AD8467" i="1"/>
  <c r="AD8468" i="1"/>
  <c r="AD8469" i="1"/>
  <c r="AD8470" i="1"/>
  <c r="AD8471" i="1"/>
  <c r="AD8472" i="1"/>
  <c r="AD8473" i="1"/>
  <c r="AD8474" i="1"/>
  <c r="AD8475" i="1"/>
  <c r="AD8476" i="1"/>
  <c r="AD8477" i="1"/>
  <c r="AD8478" i="1"/>
  <c r="AD8479" i="1"/>
  <c r="AD8480" i="1"/>
  <c r="AD8481" i="1"/>
  <c r="AD8482" i="1"/>
  <c r="AD8483" i="1"/>
  <c r="AD8484" i="1"/>
  <c r="AD8485" i="1"/>
  <c r="AD8486" i="1"/>
  <c r="AD8487" i="1"/>
  <c r="AD8488" i="1"/>
  <c r="AD8489" i="1"/>
  <c r="AD8490" i="1"/>
  <c r="AD8491" i="1"/>
  <c r="AD8492" i="1"/>
  <c r="AD8493" i="1"/>
  <c r="AD8494" i="1"/>
  <c r="AD8495" i="1"/>
  <c r="AD8496" i="1"/>
  <c r="AD8497" i="1"/>
  <c r="AD8498" i="1"/>
  <c r="AD8499" i="1"/>
  <c r="AD8500" i="1"/>
  <c r="AD8501" i="1"/>
  <c r="AD8502" i="1"/>
  <c r="AD8503" i="1"/>
  <c r="AD8504" i="1"/>
  <c r="AD8505" i="1"/>
  <c r="AD8506" i="1"/>
  <c r="AD8507" i="1"/>
  <c r="AD8508" i="1"/>
  <c r="AD8509" i="1"/>
  <c r="AD8510" i="1"/>
  <c r="AD8511" i="1"/>
  <c r="AD8512" i="1"/>
  <c r="AD8513" i="1"/>
  <c r="AD8514" i="1"/>
  <c r="AD8515" i="1"/>
  <c r="AD8516" i="1"/>
  <c r="AD8517" i="1"/>
  <c r="AD8518" i="1"/>
  <c r="AD8519" i="1"/>
  <c r="AD8520" i="1"/>
  <c r="AD8521" i="1"/>
  <c r="AD8522" i="1"/>
  <c r="AD8523" i="1"/>
  <c r="AD8524" i="1"/>
  <c r="AD8525" i="1"/>
  <c r="AD8526" i="1"/>
  <c r="AD8527" i="1"/>
  <c r="AD8528" i="1"/>
  <c r="AD8529" i="1"/>
  <c r="AD8530" i="1"/>
  <c r="AD8531" i="1"/>
  <c r="AD8532" i="1"/>
  <c r="AD8533" i="1"/>
  <c r="AD8534" i="1"/>
  <c r="AD8535" i="1"/>
  <c r="AD8536" i="1"/>
  <c r="AD8537" i="1"/>
  <c r="AD8538" i="1"/>
  <c r="AD8539" i="1"/>
  <c r="AD8540" i="1"/>
  <c r="AD8541" i="1"/>
  <c r="AD8542" i="1"/>
  <c r="AD8543" i="1"/>
  <c r="AD8544" i="1"/>
  <c r="AD8545" i="1"/>
  <c r="AD8546" i="1"/>
  <c r="AD8547" i="1"/>
  <c r="AD8548" i="1"/>
  <c r="AD8549" i="1"/>
  <c r="AD8550" i="1"/>
  <c r="AD8551" i="1"/>
  <c r="AD8552" i="1"/>
  <c r="AD8553" i="1"/>
  <c r="AD8554" i="1"/>
  <c r="AD8555" i="1"/>
  <c r="AD8556" i="1"/>
  <c r="AD8557" i="1"/>
  <c r="AD8558" i="1"/>
  <c r="AD8559" i="1"/>
  <c r="AD8560" i="1"/>
  <c r="AD8561" i="1"/>
  <c r="AD8562" i="1"/>
  <c r="AD8563" i="1"/>
  <c r="AD8564" i="1"/>
  <c r="AD8565" i="1"/>
  <c r="AD8566" i="1"/>
  <c r="AD8567" i="1"/>
  <c r="AD8568" i="1"/>
  <c r="AD8569" i="1"/>
  <c r="AD8570" i="1"/>
  <c r="AD8571" i="1"/>
  <c r="AD8572" i="1"/>
  <c r="AD8573" i="1"/>
  <c r="AD8574" i="1"/>
  <c r="AD8575" i="1"/>
  <c r="AD8576" i="1"/>
  <c r="AD8577" i="1"/>
  <c r="AD8578" i="1"/>
  <c r="AD8579" i="1"/>
  <c r="AD8580" i="1"/>
  <c r="AD8581" i="1"/>
  <c r="AD8582" i="1"/>
  <c r="AD8583" i="1"/>
  <c r="AD8584" i="1"/>
  <c r="AD8585" i="1"/>
  <c r="AD8586" i="1"/>
  <c r="AD8587" i="1"/>
  <c r="AD8588" i="1"/>
  <c r="AD8589" i="1"/>
  <c r="AD8590" i="1"/>
  <c r="AD8591" i="1"/>
  <c r="AD8592" i="1"/>
  <c r="AD8593" i="1"/>
  <c r="AD8594" i="1"/>
  <c r="AD8595" i="1"/>
  <c r="AD8596" i="1"/>
  <c r="AD8597" i="1"/>
  <c r="AD8598" i="1"/>
  <c r="AD8599" i="1"/>
  <c r="AD8600" i="1"/>
  <c r="AD8601" i="1"/>
  <c r="AD8602" i="1"/>
  <c r="AD8603" i="1"/>
  <c r="AD8604" i="1"/>
  <c r="AD8605" i="1"/>
  <c r="AD8606" i="1"/>
  <c r="AD8607" i="1"/>
  <c r="AD8608" i="1"/>
  <c r="AD8609" i="1"/>
  <c r="AD8610" i="1"/>
  <c r="AD8611" i="1"/>
  <c r="AD8612" i="1"/>
  <c r="AD8613" i="1"/>
  <c r="AD8614" i="1"/>
  <c r="AD8615" i="1"/>
  <c r="AD8616" i="1"/>
  <c r="AD8617" i="1"/>
  <c r="AD8618" i="1"/>
  <c r="AD8619" i="1"/>
  <c r="AD8620" i="1"/>
  <c r="AD8621" i="1"/>
  <c r="AD8622" i="1"/>
  <c r="AD8623" i="1"/>
  <c r="AD8624" i="1"/>
  <c r="AD8625" i="1"/>
  <c r="AD8626" i="1"/>
  <c r="AD8627" i="1"/>
  <c r="AD8628" i="1"/>
  <c r="AD8629" i="1"/>
  <c r="AD8630" i="1"/>
  <c r="AD8631" i="1"/>
  <c r="AD8632" i="1"/>
  <c r="AD8633" i="1"/>
  <c r="AD8634" i="1"/>
  <c r="AD8635" i="1"/>
  <c r="AD8636" i="1"/>
  <c r="AD8637" i="1"/>
  <c r="AD8638" i="1"/>
  <c r="AD8639" i="1"/>
  <c r="AD8640" i="1"/>
  <c r="AD8641" i="1"/>
  <c r="AD8642" i="1"/>
  <c r="AD8643" i="1"/>
  <c r="AD8644" i="1"/>
  <c r="AD8645" i="1"/>
  <c r="AD8646" i="1"/>
  <c r="AD8647" i="1"/>
  <c r="AD8648" i="1"/>
  <c r="AD8649" i="1"/>
  <c r="AD8650" i="1"/>
  <c r="AD8651" i="1"/>
  <c r="AD8652" i="1"/>
  <c r="AD8653" i="1"/>
  <c r="AD8654" i="1"/>
  <c r="AD8655" i="1"/>
  <c r="AD8656" i="1"/>
  <c r="AD8657" i="1"/>
  <c r="AD8658" i="1"/>
  <c r="AD8659" i="1"/>
  <c r="AD8660" i="1"/>
  <c r="AD8661" i="1"/>
  <c r="AD8662" i="1"/>
  <c r="AD8663" i="1"/>
  <c r="AD8664" i="1"/>
  <c r="AD8665" i="1"/>
  <c r="AD8666" i="1"/>
  <c r="AD8667" i="1"/>
  <c r="AD8668" i="1"/>
  <c r="AD8669" i="1"/>
  <c r="AD8670" i="1"/>
  <c r="AD8671" i="1"/>
  <c r="AD8672" i="1"/>
  <c r="AD8673" i="1"/>
  <c r="AD8674" i="1"/>
  <c r="AD8675" i="1"/>
  <c r="AD8676" i="1"/>
  <c r="AD8677" i="1"/>
  <c r="AD8678" i="1"/>
  <c r="AD8679" i="1"/>
  <c r="AD8680" i="1"/>
  <c r="AD8681" i="1"/>
  <c r="AD8682" i="1"/>
  <c r="AD8683" i="1"/>
  <c r="AD8684" i="1"/>
  <c r="AD8685" i="1"/>
  <c r="AD8686" i="1"/>
  <c r="AD8687" i="1"/>
  <c r="AD8688" i="1"/>
  <c r="AD8689" i="1"/>
  <c r="AD8690" i="1"/>
  <c r="AD8691" i="1"/>
  <c r="AD8692" i="1"/>
  <c r="AD8693" i="1"/>
  <c r="AD8694" i="1"/>
  <c r="AD8695" i="1"/>
  <c r="AD8696" i="1"/>
  <c r="AD8697" i="1"/>
  <c r="AD8698" i="1"/>
  <c r="AD8699" i="1"/>
  <c r="AD8700" i="1"/>
  <c r="AD8701" i="1"/>
  <c r="AD8702" i="1"/>
  <c r="AD8703" i="1"/>
  <c r="AD8704" i="1"/>
  <c r="AD8705" i="1"/>
  <c r="AD8706" i="1"/>
  <c r="AD8707" i="1"/>
  <c r="AD8708" i="1"/>
  <c r="AD8709" i="1"/>
  <c r="AD8710" i="1"/>
  <c r="AD8711" i="1"/>
  <c r="AD8712" i="1"/>
  <c r="AD8713" i="1"/>
  <c r="AD8714" i="1"/>
  <c r="AD8715" i="1"/>
  <c r="AD8716" i="1"/>
  <c r="AD8717" i="1"/>
  <c r="AD8718" i="1"/>
  <c r="AD8719" i="1"/>
  <c r="AD8720" i="1"/>
  <c r="AD8721" i="1"/>
  <c r="AD8722" i="1"/>
  <c r="AD8723" i="1"/>
  <c r="AD8724" i="1"/>
  <c r="AD8725" i="1"/>
  <c r="AD8726" i="1"/>
  <c r="AD8727" i="1"/>
  <c r="AD8728" i="1"/>
  <c r="AD8729" i="1"/>
  <c r="AD8730" i="1"/>
  <c r="AD8731" i="1"/>
  <c r="AD8732" i="1"/>
  <c r="AD8733" i="1"/>
  <c r="AD8734" i="1"/>
  <c r="AD8735" i="1"/>
  <c r="AD8736" i="1"/>
  <c r="AD8737" i="1"/>
  <c r="AD8738" i="1"/>
  <c r="AD8739" i="1"/>
  <c r="AD8740" i="1"/>
  <c r="AD8741" i="1"/>
  <c r="AD8742" i="1"/>
  <c r="AD8743" i="1"/>
  <c r="AD8744" i="1"/>
  <c r="AD8745" i="1"/>
  <c r="AD8746" i="1"/>
  <c r="AD8747" i="1"/>
  <c r="AD8748" i="1"/>
  <c r="AD8749" i="1"/>
  <c r="AD8750" i="1"/>
  <c r="AD8751" i="1"/>
  <c r="AD8752" i="1"/>
  <c r="AD8753" i="1"/>
  <c r="AD8754" i="1"/>
  <c r="AD8755" i="1"/>
  <c r="AD8756" i="1"/>
  <c r="AD8757" i="1"/>
  <c r="AD8758" i="1"/>
  <c r="AD8759" i="1"/>
  <c r="AD8760" i="1"/>
  <c r="AD8761" i="1"/>
  <c r="AD8762" i="1"/>
  <c r="AD8763" i="1"/>
  <c r="AD8764" i="1"/>
  <c r="AD8765" i="1"/>
  <c r="AD8766" i="1"/>
  <c r="AD8767" i="1"/>
  <c r="AD8768" i="1"/>
  <c r="AD8769" i="1"/>
  <c r="AD8770" i="1"/>
  <c r="AD8771" i="1"/>
  <c r="AD8772" i="1"/>
  <c r="AD8773" i="1"/>
  <c r="AD8774" i="1"/>
  <c r="AD8775" i="1"/>
  <c r="AD8776" i="1"/>
  <c r="AD8777" i="1"/>
  <c r="AD8778" i="1"/>
  <c r="AD8779" i="1"/>
  <c r="AD8780" i="1"/>
  <c r="AD8781" i="1"/>
  <c r="AD8782" i="1"/>
  <c r="AD8783" i="1"/>
  <c r="AD8784" i="1"/>
  <c r="AD8785" i="1"/>
  <c r="AD8786" i="1"/>
  <c r="AD8787" i="1"/>
  <c r="AD8788" i="1"/>
  <c r="AD8789" i="1"/>
  <c r="AD8790" i="1"/>
  <c r="AD8791" i="1"/>
  <c r="AD8792" i="1"/>
  <c r="AD8793" i="1"/>
  <c r="AD8794" i="1"/>
  <c r="AD8795" i="1"/>
  <c r="AD8796" i="1"/>
  <c r="AD8797" i="1"/>
  <c r="AD8798" i="1"/>
  <c r="AD8799" i="1"/>
  <c r="AD8800" i="1"/>
  <c r="AD8801" i="1"/>
  <c r="AD8802" i="1"/>
  <c r="AD8803" i="1"/>
  <c r="AD8804" i="1"/>
  <c r="AD8805" i="1"/>
  <c r="AD8806" i="1"/>
  <c r="AD8807" i="1"/>
  <c r="AD8808" i="1"/>
  <c r="AD8809" i="1"/>
  <c r="AD8810" i="1"/>
  <c r="AD8811" i="1"/>
  <c r="AD8812" i="1"/>
  <c r="AD8813" i="1"/>
  <c r="AD8814" i="1"/>
  <c r="AD8815" i="1"/>
  <c r="AD8816" i="1"/>
  <c r="AD8817" i="1"/>
  <c r="AD8818" i="1"/>
  <c r="AD8819" i="1"/>
  <c r="AD8820" i="1"/>
  <c r="AD8821" i="1"/>
  <c r="AD8822" i="1"/>
  <c r="AD8823" i="1"/>
  <c r="AD8824" i="1"/>
  <c r="AD8825" i="1"/>
  <c r="AD8826" i="1"/>
  <c r="AD8827" i="1"/>
  <c r="AD8828" i="1"/>
  <c r="AD8829" i="1"/>
  <c r="AD8830" i="1"/>
  <c r="AD8831" i="1"/>
  <c r="AD8832" i="1"/>
  <c r="AD8833" i="1"/>
  <c r="AD8834" i="1"/>
  <c r="AD8835" i="1"/>
  <c r="AD8836" i="1"/>
  <c r="AD8837" i="1"/>
  <c r="AD8838" i="1"/>
  <c r="AD8839" i="1"/>
  <c r="AD8840" i="1"/>
  <c r="AD8841" i="1"/>
  <c r="AD8842" i="1"/>
  <c r="AD8843" i="1"/>
  <c r="AD8844" i="1"/>
  <c r="AD8845" i="1"/>
  <c r="AD8846" i="1"/>
  <c r="AD8847" i="1"/>
  <c r="AD8848" i="1"/>
  <c r="AD8849" i="1"/>
  <c r="AD8850" i="1"/>
  <c r="AD8851" i="1"/>
  <c r="AD8852" i="1"/>
  <c r="AD8853" i="1"/>
  <c r="AD8854" i="1"/>
  <c r="AD8855" i="1"/>
  <c r="AD8856" i="1"/>
  <c r="AD8857" i="1"/>
  <c r="AD8858" i="1"/>
  <c r="AD8859" i="1"/>
  <c r="AD8860" i="1"/>
  <c r="AD8861" i="1"/>
  <c r="AD8862" i="1"/>
  <c r="AD8863" i="1"/>
  <c r="AD8864" i="1"/>
  <c r="AD8865" i="1"/>
  <c r="AD8866" i="1"/>
  <c r="AD8867" i="1"/>
  <c r="AD8868" i="1"/>
  <c r="AD8869" i="1"/>
  <c r="AD8870" i="1"/>
  <c r="AD8871" i="1"/>
  <c r="AD8872" i="1"/>
  <c r="AD8873" i="1"/>
  <c r="AD8874" i="1"/>
  <c r="AD8875" i="1"/>
  <c r="AD8876" i="1"/>
  <c r="AD8877" i="1"/>
  <c r="AD8878" i="1"/>
  <c r="AD8879" i="1"/>
  <c r="AD8880" i="1"/>
  <c r="AD8881" i="1"/>
  <c r="AD8882" i="1"/>
  <c r="AD8883" i="1"/>
  <c r="AD8884" i="1"/>
  <c r="AD8885" i="1"/>
  <c r="AD8886" i="1"/>
  <c r="AD8887" i="1"/>
  <c r="AD8888" i="1"/>
  <c r="AD8889" i="1"/>
  <c r="AD8890" i="1"/>
  <c r="AD8891" i="1"/>
  <c r="AD8892" i="1"/>
  <c r="AD8893" i="1"/>
  <c r="AD8894" i="1"/>
  <c r="AD8895" i="1"/>
  <c r="AD8896" i="1"/>
  <c r="AD8897" i="1"/>
  <c r="AD8898" i="1"/>
  <c r="AD8899" i="1"/>
  <c r="AD8900" i="1"/>
  <c r="AD8901" i="1"/>
  <c r="AD8902" i="1"/>
  <c r="AD8903" i="1"/>
  <c r="AD8904" i="1"/>
  <c r="AD8905" i="1"/>
  <c r="AD8906" i="1"/>
  <c r="AD8907" i="1"/>
  <c r="AD8908" i="1"/>
  <c r="AD8909" i="1"/>
  <c r="AD8910" i="1"/>
  <c r="AD8911" i="1"/>
  <c r="AD8912" i="1"/>
  <c r="AD8913" i="1"/>
  <c r="AD8914" i="1"/>
  <c r="AD8915" i="1"/>
  <c r="AD8916" i="1"/>
  <c r="AD8917" i="1"/>
  <c r="AD8918" i="1"/>
  <c r="AD8919" i="1"/>
  <c r="AD8920" i="1"/>
  <c r="AD8921" i="1"/>
  <c r="AD8922" i="1"/>
  <c r="AD8923" i="1"/>
  <c r="AD8924" i="1"/>
  <c r="AD8925" i="1"/>
  <c r="AD8926" i="1"/>
  <c r="AD8927" i="1"/>
  <c r="AD8928" i="1"/>
  <c r="AD8929" i="1"/>
  <c r="AD8930" i="1"/>
  <c r="AD8931" i="1"/>
  <c r="AD8932" i="1"/>
  <c r="AD8933" i="1"/>
  <c r="AD8934" i="1"/>
  <c r="AD8935" i="1"/>
  <c r="AD8936" i="1"/>
  <c r="AD8937" i="1"/>
  <c r="AD8938" i="1"/>
  <c r="AD8939" i="1"/>
  <c r="AD8940" i="1"/>
  <c r="AD8941" i="1"/>
  <c r="AD8942" i="1"/>
  <c r="AD8943" i="1"/>
  <c r="AD8944" i="1"/>
  <c r="AD8945" i="1"/>
  <c r="AD8946" i="1"/>
  <c r="AD8947" i="1"/>
  <c r="AD8948" i="1"/>
  <c r="AD8949" i="1"/>
  <c r="AD8950" i="1"/>
  <c r="AD8951" i="1"/>
  <c r="AD8952" i="1"/>
  <c r="AD8953" i="1"/>
  <c r="AD8954" i="1"/>
  <c r="AD8955" i="1"/>
  <c r="AD8956" i="1"/>
  <c r="AD8957" i="1"/>
  <c r="AD8958" i="1"/>
  <c r="AD8959" i="1"/>
  <c r="AD8960" i="1"/>
  <c r="AD8961" i="1"/>
  <c r="AD8962" i="1"/>
  <c r="AD8963" i="1"/>
  <c r="AD8964" i="1"/>
  <c r="AD8965" i="1"/>
  <c r="AD8966" i="1"/>
  <c r="AD8967" i="1"/>
  <c r="AD8968" i="1"/>
  <c r="AD8969" i="1"/>
  <c r="AD8970" i="1"/>
  <c r="AD8971" i="1"/>
  <c r="AD8972" i="1"/>
  <c r="AD8973" i="1"/>
  <c r="AD8974" i="1"/>
  <c r="AD8975" i="1"/>
  <c r="AD8976" i="1"/>
  <c r="AD8977" i="1"/>
  <c r="AD8978" i="1"/>
  <c r="AD8979" i="1"/>
  <c r="AD8980" i="1"/>
  <c r="AD8981" i="1"/>
  <c r="AD8982" i="1"/>
  <c r="AD8983" i="1"/>
  <c r="AD8984" i="1"/>
  <c r="AD8985" i="1"/>
  <c r="AD8986" i="1"/>
  <c r="AD8987" i="1"/>
  <c r="AD8988" i="1"/>
  <c r="AD8989" i="1"/>
  <c r="AD8990" i="1"/>
  <c r="AD8991" i="1"/>
  <c r="AD8992" i="1"/>
  <c r="AD8993" i="1"/>
  <c r="AD8994" i="1"/>
  <c r="AD8995" i="1"/>
  <c r="AD8996" i="1"/>
  <c r="AD8997" i="1"/>
  <c r="AD8998" i="1"/>
  <c r="AD8999" i="1"/>
  <c r="AD9000" i="1"/>
  <c r="AD9001" i="1"/>
  <c r="AD9002" i="1"/>
  <c r="AD9003" i="1"/>
  <c r="AD9004" i="1"/>
  <c r="AD9005" i="1"/>
  <c r="AD9006" i="1"/>
  <c r="AD9007" i="1"/>
  <c r="AD9008" i="1"/>
  <c r="AD9009" i="1"/>
  <c r="AD9010" i="1"/>
  <c r="AD9011" i="1"/>
  <c r="AD9012" i="1"/>
  <c r="AD9013" i="1"/>
  <c r="AD9014" i="1"/>
  <c r="AD9015" i="1"/>
  <c r="AD9016" i="1"/>
  <c r="AD9017" i="1"/>
  <c r="AD9018" i="1"/>
  <c r="AD9019" i="1"/>
  <c r="AD9020" i="1"/>
  <c r="AD9021" i="1"/>
  <c r="AD9022" i="1"/>
  <c r="AD9023" i="1"/>
  <c r="AD9024" i="1"/>
  <c r="AD9025" i="1"/>
  <c r="AD9026" i="1"/>
  <c r="AD9027" i="1"/>
  <c r="AD9028" i="1"/>
  <c r="AD9029" i="1"/>
  <c r="AD9030" i="1"/>
  <c r="AD9031" i="1"/>
  <c r="AD9032" i="1"/>
  <c r="AD9033" i="1"/>
  <c r="AD9034" i="1"/>
  <c r="AD9035" i="1"/>
  <c r="AD9036" i="1"/>
  <c r="AD9037" i="1"/>
  <c r="AD9038" i="1"/>
  <c r="AD9039" i="1"/>
  <c r="AD9040" i="1"/>
  <c r="AD9041" i="1"/>
  <c r="AD9042" i="1"/>
  <c r="AD9043" i="1"/>
  <c r="AD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3562" i="1"/>
  <c r="W3563" i="1"/>
  <c r="W3564" i="1"/>
  <c r="W3565" i="1"/>
  <c r="W3566" i="1"/>
  <c r="W3567" i="1"/>
  <c r="W3568" i="1"/>
  <c r="W3569" i="1"/>
  <c r="W3570" i="1"/>
  <c r="W3571" i="1"/>
  <c r="W3572" i="1"/>
  <c r="W3573" i="1"/>
  <c r="W3574" i="1"/>
  <c r="W3575" i="1"/>
  <c r="W3576" i="1"/>
  <c r="W3577" i="1"/>
  <c r="W3578" i="1"/>
  <c r="W3579" i="1"/>
  <c r="W3580" i="1"/>
  <c r="W3581" i="1"/>
  <c r="W3582" i="1"/>
  <c r="W3583" i="1"/>
  <c r="W3584" i="1"/>
  <c r="W3585" i="1"/>
  <c r="W3586" i="1"/>
  <c r="W3587" i="1"/>
  <c r="W3588" i="1"/>
  <c r="W3589" i="1"/>
  <c r="W3590" i="1"/>
  <c r="W3591" i="1"/>
  <c r="W3592" i="1"/>
  <c r="W3593" i="1"/>
  <c r="W3594" i="1"/>
  <c r="W3595" i="1"/>
  <c r="W3596" i="1"/>
  <c r="W3597" i="1"/>
  <c r="W3598" i="1"/>
  <c r="W3599" i="1"/>
  <c r="W3600" i="1"/>
  <c r="W3601" i="1"/>
  <c r="W3602" i="1"/>
  <c r="W3603" i="1"/>
  <c r="W3604" i="1"/>
  <c r="W3605" i="1"/>
  <c r="W3606" i="1"/>
  <c r="W3607" i="1"/>
  <c r="W3608" i="1"/>
  <c r="W3609" i="1"/>
  <c r="W3610" i="1"/>
  <c r="W3611" i="1"/>
  <c r="W3612" i="1"/>
  <c r="W3613" i="1"/>
  <c r="W3614" i="1"/>
  <c r="W3615" i="1"/>
  <c r="W3616" i="1"/>
  <c r="W3617" i="1"/>
  <c r="W3618" i="1"/>
  <c r="W3619" i="1"/>
  <c r="W3620" i="1"/>
  <c r="W3621" i="1"/>
  <c r="W3622" i="1"/>
  <c r="W3623" i="1"/>
  <c r="W3624" i="1"/>
  <c r="W3625" i="1"/>
  <c r="W3626" i="1"/>
  <c r="W3627" i="1"/>
  <c r="W3628" i="1"/>
  <c r="W3629" i="1"/>
  <c r="W3630" i="1"/>
  <c r="W3631" i="1"/>
  <c r="W3632" i="1"/>
  <c r="W3633" i="1"/>
  <c r="W3634" i="1"/>
  <c r="W3635" i="1"/>
  <c r="W3636" i="1"/>
  <c r="W3637" i="1"/>
  <c r="W3638" i="1"/>
  <c r="W3639" i="1"/>
  <c r="W3640" i="1"/>
  <c r="W3641" i="1"/>
  <c r="W3642" i="1"/>
  <c r="W3643" i="1"/>
  <c r="W3644" i="1"/>
  <c r="W3645" i="1"/>
  <c r="W3646" i="1"/>
  <c r="W3647" i="1"/>
  <c r="W3648" i="1"/>
  <c r="W3649" i="1"/>
  <c r="W3650" i="1"/>
  <c r="W3651" i="1"/>
  <c r="W3652" i="1"/>
  <c r="W3653" i="1"/>
  <c r="W3654" i="1"/>
  <c r="W3655" i="1"/>
  <c r="W3656" i="1"/>
  <c r="W3657" i="1"/>
  <c r="W3658" i="1"/>
  <c r="W3659" i="1"/>
  <c r="W3660" i="1"/>
  <c r="W3661" i="1"/>
  <c r="W3662" i="1"/>
  <c r="W3663" i="1"/>
  <c r="W3664" i="1"/>
  <c r="W3665" i="1"/>
  <c r="W3666" i="1"/>
  <c r="W3667" i="1"/>
  <c r="W3668" i="1"/>
  <c r="W3669" i="1"/>
  <c r="W3670" i="1"/>
  <c r="W3671" i="1"/>
  <c r="W3672" i="1"/>
  <c r="W3673" i="1"/>
  <c r="W3674" i="1"/>
  <c r="W3675" i="1"/>
  <c r="W3676" i="1"/>
  <c r="W3677" i="1"/>
  <c r="W3678" i="1"/>
  <c r="W3679" i="1"/>
  <c r="W3680" i="1"/>
  <c r="W3681" i="1"/>
  <c r="W3682" i="1"/>
  <c r="W3683" i="1"/>
  <c r="W3684" i="1"/>
  <c r="W3685" i="1"/>
  <c r="W3686" i="1"/>
  <c r="W3687" i="1"/>
  <c r="W3688" i="1"/>
  <c r="W3689" i="1"/>
  <c r="W3690" i="1"/>
  <c r="W3691" i="1"/>
  <c r="W3692" i="1"/>
  <c r="W3693" i="1"/>
  <c r="W3694" i="1"/>
  <c r="W3695" i="1"/>
  <c r="W3696" i="1"/>
  <c r="W3697" i="1"/>
  <c r="W3698" i="1"/>
  <c r="W3699" i="1"/>
  <c r="W3700" i="1"/>
  <c r="W3701" i="1"/>
  <c r="W3702" i="1"/>
  <c r="W3703" i="1"/>
  <c r="W3704" i="1"/>
  <c r="W3705" i="1"/>
  <c r="W3706" i="1"/>
  <c r="W3707" i="1"/>
  <c r="W3708" i="1"/>
  <c r="W3709" i="1"/>
  <c r="W3710" i="1"/>
  <c r="W3711" i="1"/>
  <c r="W3712" i="1"/>
  <c r="W3713" i="1"/>
  <c r="W3714" i="1"/>
  <c r="W3715" i="1"/>
  <c r="W3716" i="1"/>
  <c r="W3717" i="1"/>
  <c r="W3718" i="1"/>
  <c r="W3719" i="1"/>
  <c r="W3720" i="1"/>
  <c r="W3721" i="1"/>
  <c r="W3722" i="1"/>
  <c r="W3723" i="1"/>
  <c r="W3724" i="1"/>
  <c r="W3725" i="1"/>
  <c r="W3726" i="1"/>
  <c r="W3727" i="1"/>
  <c r="W3728" i="1"/>
  <c r="W3729" i="1"/>
  <c r="W3730" i="1"/>
  <c r="W3731" i="1"/>
  <c r="W3732" i="1"/>
  <c r="W3733" i="1"/>
  <c r="W3734" i="1"/>
  <c r="W3735" i="1"/>
  <c r="W3736" i="1"/>
  <c r="W3737" i="1"/>
  <c r="W3738" i="1"/>
  <c r="W3739" i="1"/>
  <c r="W3740" i="1"/>
  <c r="W3741" i="1"/>
  <c r="W3742" i="1"/>
  <c r="W3743" i="1"/>
  <c r="W3744" i="1"/>
  <c r="W3745" i="1"/>
  <c r="W3746" i="1"/>
  <c r="W3747" i="1"/>
  <c r="W3748" i="1"/>
  <c r="W3749" i="1"/>
  <c r="W3750" i="1"/>
  <c r="W3751" i="1"/>
  <c r="W3752" i="1"/>
  <c r="W3753" i="1"/>
  <c r="W3754" i="1"/>
  <c r="W3755" i="1"/>
  <c r="W3756" i="1"/>
  <c r="W3757" i="1"/>
  <c r="W3758" i="1"/>
  <c r="W3759" i="1"/>
  <c r="W3760" i="1"/>
  <c r="W3761" i="1"/>
  <c r="W3762" i="1"/>
  <c r="W3763" i="1"/>
  <c r="W3764" i="1"/>
  <c r="W3765" i="1"/>
  <c r="W3766" i="1"/>
  <c r="W3767" i="1"/>
  <c r="W3768" i="1"/>
  <c r="W3769" i="1"/>
  <c r="W3770" i="1"/>
  <c r="W3771" i="1"/>
  <c r="W3772" i="1"/>
  <c r="W3773" i="1"/>
  <c r="W3774" i="1"/>
  <c r="W3775" i="1"/>
  <c r="W3776" i="1"/>
  <c r="W3777" i="1"/>
  <c r="W3778" i="1"/>
  <c r="W3779" i="1"/>
  <c r="W3780" i="1"/>
  <c r="W3781" i="1"/>
  <c r="W3782" i="1"/>
  <c r="W3783" i="1"/>
  <c r="W3784" i="1"/>
  <c r="W3785" i="1"/>
  <c r="W3786" i="1"/>
  <c r="W3787" i="1"/>
  <c r="W3788" i="1"/>
  <c r="W3789" i="1"/>
  <c r="W3790" i="1"/>
  <c r="W3791" i="1"/>
  <c r="W3792" i="1"/>
  <c r="W3793" i="1"/>
  <c r="W3794" i="1"/>
  <c r="W3795" i="1"/>
  <c r="W3796" i="1"/>
  <c r="W3797" i="1"/>
  <c r="W3798" i="1"/>
  <c r="W3799" i="1"/>
  <c r="W3800" i="1"/>
  <c r="W3801" i="1"/>
  <c r="W3802" i="1"/>
  <c r="W3803" i="1"/>
  <c r="W3804" i="1"/>
  <c r="W3805" i="1"/>
  <c r="W3806" i="1"/>
  <c r="W3807" i="1"/>
  <c r="W3808" i="1"/>
  <c r="W3809" i="1"/>
  <c r="W3810" i="1"/>
  <c r="W3811" i="1"/>
  <c r="W3812" i="1"/>
  <c r="W3813" i="1"/>
  <c r="W3814" i="1"/>
  <c r="W3815" i="1"/>
  <c r="W3816" i="1"/>
  <c r="W3817" i="1"/>
  <c r="W3818" i="1"/>
  <c r="W3819" i="1"/>
  <c r="W3820" i="1"/>
  <c r="W3821" i="1"/>
  <c r="W3822" i="1"/>
  <c r="W3823" i="1"/>
  <c r="W3824" i="1"/>
  <c r="W3825" i="1"/>
  <c r="W3826" i="1"/>
  <c r="W3827" i="1"/>
  <c r="W3828" i="1"/>
  <c r="W3829" i="1"/>
  <c r="W3830" i="1"/>
  <c r="W3831" i="1"/>
  <c r="W3832" i="1"/>
  <c r="W3833" i="1"/>
  <c r="W3834" i="1"/>
  <c r="W3835" i="1"/>
  <c r="W3836" i="1"/>
  <c r="W3837" i="1"/>
  <c r="W3838" i="1"/>
  <c r="W3839" i="1"/>
  <c r="W3840" i="1"/>
  <c r="W3841" i="1"/>
  <c r="W3842" i="1"/>
  <c r="W3843" i="1"/>
  <c r="W3844" i="1"/>
  <c r="W3845" i="1"/>
  <c r="W3846" i="1"/>
  <c r="W3847" i="1"/>
  <c r="W3848" i="1"/>
  <c r="W3849" i="1"/>
  <c r="W3850" i="1"/>
  <c r="W3851" i="1"/>
  <c r="W3852" i="1"/>
  <c r="W3853" i="1"/>
  <c r="W3854" i="1"/>
  <c r="W3855" i="1"/>
  <c r="W3856" i="1"/>
  <c r="W3857" i="1"/>
  <c r="W3858" i="1"/>
  <c r="W3859" i="1"/>
  <c r="W3860" i="1"/>
  <c r="W3861" i="1"/>
  <c r="W3862" i="1"/>
  <c r="W3863" i="1"/>
  <c r="W3864" i="1"/>
  <c r="W3865" i="1"/>
  <c r="W3866" i="1"/>
  <c r="W3867" i="1"/>
  <c r="W3868" i="1"/>
  <c r="W3869" i="1"/>
  <c r="W3870" i="1"/>
  <c r="W3871" i="1"/>
  <c r="W3872" i="1"/>
  <c r="W3873" i="1"/>
  <c r="W3874" i="1"/>
  <c r="W3875" i="1"/>
  <c r="W3876" i="1"/>
  <c r="W3877" i="1"/>
  <c r="W3878" i="1"/>
  <c r="W3879" i="1"/>
  <c r="W3880" i="1"/>
  <c r="W3881" i="1"/>
  <c r="W3882" i="1"/>
  <c r="W3883" i="1"/>
  <c r="W3884" i="1"/>
  <c r="W3885" i="1"/>
  <c r="W3886" i="1"/>
  <c r="W3887" i="1"/>
  <c r="W3888" i="1"/>
  <c r="W3889" i="1"/>
  <c r="W3890" i="1"/>
  <c r="W3891" i="1"/>
  <c r="W3892" i="1"/>
  <c r="W3893" i="1"/>
  <c r="W3894" i="1"/>
  <c r="W3895" i="1"/>
  <c r="W3896" i="1"/>
  <c r="W3897" i="1"/>
  <c r="W3898" i="1"/>
  <c r="W3899" i="1"/>
  <c r="W3900" i="1"/>
  <c r="W3901" i="1"/>
  <c r="W3902" i="1"/>
  <c r="W3903" i="1"/>
  <c r="W3904" i="1"/>
  <c r="W3905" i="1"/>
  <c r="W3906" i="1"/>
  <c r="W3907" i="1"/>
  <c r="W3908" i="1"/>
  <c r="W3909" i="1"/>
  <c r="W3910" i="1"/>
  <c r="W3911" i="1"/>
  <c r="W3912" i="1"/>
  <c r="W3913" i="1"/>
  <c r="W3914" i="1"/>
  <c r="W3915" i="1"/>
  <c r="W3916" i="1"/>
  <c r="W3917" i="1"/>
  <c r="W3918" i="1"/>
  <c r="W3919" i="1"/>
  <c r="W3920" i="1"/>
  <c r="W3921" i="1"/>
  <c r="W3922" i="1"/>
  <c r="W3923" i="1"/>
  <c r="W3924" i="1"/>
  <c r="W3925" i="1"/>
  <c r="W3926" i="1"/>
  <c r="W3927" i="1"/>
  <c r="W3928" i="1"/>
  <c r="W3929" i="1"/>
  <c r="W3930" i="1"/>
  <c r="W3931" i="1"/>
  <c r="W3932" i="1"/>
  <c r="W3933" i="1"/>
  <c r="W3934" i="1"/>
  <c r="W3935" i="1"/>
  <c r="W3936" i="1"/>
  <c r="W3937" i="1"/>
  <c r="W3938" i="1"/>
  <c r="W3939" i="1"/>
  <c r="W3940" i="1"/>
  <c r="W3941" i="1"/>
  <c r="W3942" i="1"/>
  <c r="W3943" i="1"/>
  <c r="W3944" i="1"/>
  <c r="W3945" i="1"/>
  <c r="W3946" i="1"/>
  <c r="W3947" i="1"/>
  <c r="W3948" i="1"/>
  <c r="W3949" i="1"/>
  <c r="W3950" i="1"/>
  <c r="W3951" i="1"/>
  <c r="W3952" i="1"/>
  <c r="W3953" i="1"/>
  <c r="W3954" i="1"/>
  <c r="W3955" i="1"/>
  <c r="W3956" i="1"/>
  <c r="W3957" i="1"/>
  <c r="W3958" i="1"/>
  <c r="W3959" i="1"/>
  <c r="W3960" i="1"/>
  <c r="W3961" i="1"/>
  <c r="W3962" i="1"/>
  <c r="W3963" i="1"/>
  <c r="W3964" i="1"/>
  <c r="W3965" i="1"/>
  <c r="W3966" i="1"/>
  <c r="W3967" i="1"/>
  <c r="W3968" i="1"/>
  <c r="W3969" i="1"/>
  <c r="W3970" i="1"/>
  <c r="W3971" i="1"/>
  <c r="W3972" i="1"/>
  <c r="W3973" i="1"/>
  <c r="W3974" i="1"/>
  <c r="W3975" i="1"/>
  <c r="W3976" i="1"/>
  <c r="W3977" i="1"/>
  <c r="W3978" i="1"/>
  <c r="W3979" i="1"/>
  <c r="W3980" i="1"/>
  <c r="W3981" i="1"/>
  <c r="W3982" i="1"/>
  <c r="W3983" i="1"/>
  <c r="W3984" i="1"/>
  <c r="W3985" i="1"/>
  <c r="W3986" i="1"/>
  <c r="W3987" i="1"/>
  <c r="W3988" i="1"/>
  <c r="W3989" i="1"/>
  <c r="W3990" i="1"/>
  <c r="W3991" i="1"/>
  <c r="W3992" i="1"/>
  <c r="W3993" i="1"/>
  <c r="W3994" i="1"/>
  <c r="W3995" i="1"/>
  <c r="W3996" i="1"/>
  <c r="W3997" i="1"/>
  <c r="W3998" i="1"/>
  <c r="W3999" i="1"/>
  <c r="W4000" i="1"/>
  <c r="W4001" i="1"/>
  <c r="W4002" i="1"/>
  <c r="W4003" i="1"/>
  <c r="W4004" i="1"/>
  <c r="W4005" i="1"/>
  <c r="W4006" i="1"/>
  <c r="W4007" i="1"/>
  <c r="W4008" i="1"/>
  <c r="W4009" i="1"/>
  <c r="W4010" i="1"/>
  <c r="W4011" i="1"/>
  <c r="W4012" i="1"/>
  <c r="W4013" i="1"/>
  <c r="W4014" i="1"/>
  <c r="W4015" i="1"/>
  <c r="W4016" i="1"/>
  <c r="W4017" i="1"/>
  <c r="W4018" i="1"/>
  <c r="W4019" i="1"/>
  <c r="W4020" i="1"/>
  <c r="W4021" i="1"/>
  <c r="W4022" i="1"/>
  <c r="W4023" i="1"/>
  <c r="W4024" i="1"/>
  <c r="W4025" i="1"/>
  <c r="W4026" i="1"/>
  <c r="W4027" i="1"/>
  <c r="W4028" i="1"/>
  <c r="W4029" i="1"/>
  <c r="W4030" i="1"/>
  <c r="W4031" i="1"/>
  <c r="W4032" i="1"/>
  <c r="W4033" i="1"/>
  <c r="W4034" i="1"/>
  <c r="W4035" i="1"/>
  <c r="W4036" i="1"/>
  <c r="W4037" i="1"/>
  <c r="W4038" i="1"/>
  <c r="W4039" i="1"/>
  <c r="W4040" i="1"/>
  <c r="W4041" i="1"/>
  <c r="W4042" i="1"/>
  <c r="W4043" i="1"/>
  <c r="W4044" i="1"/>
  <c r="W4045" i="1"/>
  <c r="W4046" i="1"/>
  <c r="W4047" i="1"/>
  <c r="W4048" i="1"/>
  <c r="W4049" i="1"/>
  <c r="W4050" i="1"/>
  <c r="W4051" i="1"/>
  <c r="W4052" i="1"/>
  <c r="W4053" i="1"/>
  <c r="W4054" i="1"/>
  <c r="W4055" i="1"/>
  <c r="W4056" i="1"/>
  <c r="W4057" i="1"/>
  <c r="W4058" i="1"/>
  <c r="W4059" i="1"/>
  <c r="W4060" i="1"/>
  <c r="W4061" i="1"/>
  <c r="W4062" i="1"/>
  <c r="W4063" i="1"/>
  <c r="W4064" i="1"/>
  <c r="W4065" i="1"/>
  <c r="W4066" i="1"/>
  <c r="W4067" i="1"/>
  <c r="W4068" i="1"/>
  <c r="W4069" i="1"/>
  <c r="W4070" i="1"/>
  <c r="W4071" i="1"/>
  <c r="W4072" i="1"/>
  <c r="W4073" i="1"/>
  <c r="W4074" i="1"/>
  <c r="W4075" i="1"/>
  <c r="W4076" i="1"/>
  <c r="W4077" i="1"/>
  <c r="W4078" i="1"/>
  <c r="W4079" i="1"/>
  <c r="W4080" i="1"/>
  <c r="W4081" i="1"/>
  <c r="W4082" i="1"/>
  <c r="W4083" i="1"/>
  <c r="W4084" i="1"/>
  <c r="W4085" i="1"/>
  <c r="W4086" i="1"/>
  <c r="W4087" i="1"/>
  <c r="W4088" i="1"/>
  <c r="W4089" i="1"/>
  <c r="W4090" i="1"/>
  <c r="W4091" i="1"/>
  <c r="W4092" i="1"/>
  <c r="W4093" i="1"/>
  <c r="W4094" i="1"/>
  <c r="W4095" i="1"/>
  <c r="W4096" i="1"/>
  <c r="W4097" i="1"/>
  <c r="W4098" i="1"/>
  <c r="W4099" i="1"/>
  <c r="W4100" i="1"/>
  <c r="W4101" i="1"/>
  <c r="W4102" i="1"/>
  <c r="W4103" i="1"/>
  <c r="W4104" i="1"/>
  <c r="W4105" i="1"/>
  <c r="W4106" i="1"/>
  <c r="W4107" i="1"/>
  <c r="W4108" i="1"/>
  <c r="W4109" i="1"/>
  <c r="W4110" i="1"/>
  <c r="W4111" i="1"/>
  <c r="W4112" i="1"/>
  <c r="W4113" i="1"/>
  <c r="W4114" i="1"/>
  <c r="W4115" i="1"/>
  <c r="W4116" i="1"/>
  <c r="W4117" i="1"/>
  <c r="W4118" i="1"/>
  <c r="W4119" i="1"/>
  <c r="W4120" i="1"/>
  <c r="W4121" i="1"/>
  <c r="W4122" i="1"/>
  <c r="W4123" i="1"/>
  <c r="W4124" i="1"/>
  <c r="W4125" i="1"/>
  <c r="W4126" i="1"/>
  <c r="W4127" i="1"/>
  <c r="W4128" i="1"/>
  <c r="W4129" i="1"/>
  <c r="W4130" i="1"/>
  <c r="W4131" i="1"/>
  <c r="W4132" i="1"/>
  <c r="W4133" i="1"/>
  <c r="W4134" i="1"/>
  <c r="W4135" i="1"/>
  <c r="W4136" i="1"/>
  <c r="W4137" i="1"/>
  <c r="W4138" i="1"/>
  <c r="W4139" i="1"/>
  <c r="W4140" i="1"/>
  <c r="W4141" i="1"/>
  <c r="W4142" i="1"/>
  <c r="W4143" i="1"/>
  <c r="W4144" i="1"/>
  <c r="W4145" i="1"/>
  <c r="W4146" i="1"/>
  <c r="W4147" i="1"/>
  <c r="W4148" i="1"/>
  <c r="W4149" i="1"/>
  <c r="W4150" i="1"/>
  <c r="W4151" i="1"/>
  <c r="W4152" i="1"/>
  <c r="W4153" i="1"/>
  <c r="W4154" i="1"/>
  <c r="W4155" i="1"/>
  <c r="W4156" i="1"/>
  <c r="W4157" i="1"/>
  <c r="W4158" i="1"/>
  <c r="W4159" i="1"/>
  <c r="W4160" i="1"/>
  <c r="W4161" i="1"/>
  <c r="W4162" i="1"/>
  <c r="W4163" i="1"/>
  <c r="W4164" i="1"/>
  <c r="W4165" i="1"/>
  <c r="W4166" i="1"/>
  <c r="W4167" i="1"/>
  <c r="W4168" i="1"/>
  <c r="W4169" i="1"/>
  <c r="W4170" i="1"/>
  <c r="W4171" i="1"/>
  <c r="W4172" i="1"/>
  <c r="W4173" i="1"/>
  <c r="W4174" i="1"/>
  <c r="W4175" i="1"/>
  <c r="W4176" i="1"/>
  <c r="W4177" i="1"/>
  <c r="W4178" i="1"/>
  <c r="W4179" i="1"/>
  <c r="W4180" i="1"/>
  <c r="W4181" i="1"/>
  <c r="W4182" i="1"/>
  <c r="W4183" i="1"/>
  <c r="W4184" i="1"/>
  <c r="W4185" i="1"/>
  <c r="W4186" i="1"/>
  <c r="W4187" i="1"/>
  <c r="W4188" i="1"/>
  <c r="W4189" i="1"/>
  <c r="W4190" i="1"/>
  <c r="W4191" i="1"/>
  <c r="W4192" i="1"/>
  <c r="W4193" i="1"/>
  <c r="W4194" i="1"/>
  <c r="W4195" i="1"/>
  <c r="W4196" i="1"/>
  <c r="W4197" i="1"/>
  <c r="W4198" i="1"/>
  <c r="W4199" i="1"/>
  <c r="W4200" i="1"/>
  <c r="W4201" i="1"/>
  <c r="W4202" i="1"/>
  <c r="W4203" i="1"/>
  <c r="W4204" i="1"/>
  <c r="W4205" i="1"/>
  <c r="W4206" i="1"/>
  <c r="W4207" i="1"/>
  <c r="W4208" i="1"/>
  <c r="W4209" i="1"/>
  <c r="W4210" i="1"/>
  <c r="W4211" i="1"/>
  <c r="W4212" i="1"/>
  <c r="W4213" i="1"/>
  <c r="W4214" i="1"/>
  <c r="W4215" i="1"/>
  <c r="W4216" i="1"/>
  <c r="W4217" i="1"/>
  <c r="W4218" i="1"/>
  <c r="W4219" i="1"/>
  <c r="W4220" i="1"/>
  <c r="W4221" i="1"/>
  <c r="W4222" i="1"/>
  <c r="W4223" i="1"/>
  <c r="W4224" i="1"/>
  <c r="W4225" i="1"/>
  <c r="W4226" i="1"/>
  <c r="W4227" i="1"/>
  <c r="W4228" i="1"/>
  <c r="W4229" i="1"/>
  <c r="W4230" i="1"/>
  <c r="W4231" i="1"/>
  <c r="W4232" i="1"/>
  <c r="W4233" i="1"/>
  <c r="W4234" i="1"/>
  <c r="W4235" i="1"/>
  <c r="W4236" i="1"/>
  <c r="W4237" i="1"/>
  <c r="W4238" i="1"/>
  <c r="W4239" i="1"/>
  <c r="W4240" i="1"/>
  <c r="W4241" i="1"/>
  <c r="W4242" i="1"/>
  <c r="W4243" i="1"/>
  <c r="W4244" i="1"/>
  <c r="W4245" i="1"/>
  <c r="W4246" i="1"/>
  <c r="W4247" i="1"/>
  <c r="W4248" i="1"/>
  <c r="W4249" i="1"/>
  <c r="W4250" i="1"/>
  <c r="W4251" i="1"/>
  <c r="W4252" i="1"/>
  <c r="W4253" i="1"/>
  <c r="W4254" i="1"/>
  <c r="W4255" i="1"/>
  <c r="W4256" i="1"/>
  <c r="W4257" i="1"/>
  <c r="W4258" i="1"/>
  <c r="W4259" i="1"/>
  <c r="W4260" i="1"/>
  <c r="W4261" i="1"/>
  <c r="W4262" i="1"/>
  <c r="W4263" i="1"/>
  <c r="W4264" i="1"/>
  <c r="W4265" i="1"/>
  <c r="W4266" i="1"/>
  <c r="W4267" i="1"/>
  <c r="W4268" i="1"/>
  <c r="W4269" i="1"/>
  <c r="W4270" i="1"/>
  <c r="W4271" i="1"/>
  <c r="W4272" i="1"/>
  <c r="W4273" i="1"/>
  <c r="W4274" i="1"/>
  <c r="W4275" i="1"/>
  <c r="W4276" i="1"/>
  <c r="W4277" i="1"/>
  <c r="W4278" i="1"/>
  <c r="W4279" i="1"/>
  <c r="W4280" i="1"/>
  <c r="W4281" i="1"/>
  <c r="W4282" i="1"/>
  <c r="W4283" i="1"/>
  <c r="W4284" i="1"/>
  <c r="W4285" i="1"/>
  <c r="W4286" i="1"/>
  <c r="W4287" i="1"/>
  <c r="W4288" i="1"/>
  <c r="W4289" i="1"/>
  <c r="W4290" i="1"/>
  <c r="W4291" i="1"/>
  <c r="W4292" i="1"/>
  <c r="W4293" i="1"/>
  <c r="W4294" i="1"/>
  <c r="W4295" i="1"/>
  <c r="W4296" i="1"/>
  <c r="W4297" i="1"/>
  <c r="W4298" i="1"/>
  <c r="W4299" i="1"/>
  <c r="W4300" i="1"/>
  <c r="W4301" i="1"/>
  <c r="W4302" i="1"/>
  <c r="W4303" i="1"/>
  <c r="W4304" i="1"/>
  <c r="W4305" i="1"/>
  <c r="W4306" i="1"/>
  <c r="W4307" i="1"/>
  <c r="W4308" i="1"/>
  <c r="W4309" i="1"/>
  <c r="W4310" i="1"/>
  <c r="W4311" i="1"/>
  <c r="W4312" i="1"/>
  <c r="W4313" i="1"/>
  <c r="W4314" i="1"/>
  <c r="W4315" i="1"/>
  <c r="W4316" i="1"/>
  <c r="W4317" i="1"/>
  <c r="W4318" i="1"/>
  <c r="W4319" i="1"/>
  <c r="W4320" i="1"/>
  <c r="W4321" i="1"/>
  <c r="W4322" i="1"/>
  <c r="W4323" i="1"/>
  <c r="W4324" i="1"/>
  <c r="W4325" i="1"/>
  <c r="W4326" i="1"/>
  <c r="W4327" i="1"/>
  <c r="W4328" i="1"/>
  <c r="W4329" i="1"/>
  <c r="W4330" i="1"/>
  <c r="W4331" i="1"/>
  <c r="W4332" i="1"/>
  <c r="W4333" i="1"/>
  <c r="W4334" i="1"/>
  <c r="W4335" i="1"/>
  <c r="W4336" i="1"/>
  <c r="W4337" i="1"/>
  <c r="W4338" i="1"/>
  <c r="W4339" i="1"/>
  <c r="W4340" i="1"/>
  <c r="W4341" i="1"/>
  <c r="W4342" i="1"/>
  <c r="W4343" i="1"/>
  <c r="W4344" i="1"/>
  <c r="W4345" i="1"/>
  <c r="W4346" i="1"/>
  <c r="W4347" i="1"/>
  <c r="W4348" i="1"/>
  <c r="W4349" i="1"/>
  <c r="W4350" i="1"/>
  <c r="W4351" i="1"/>
  <c r="W4352" i="1"/>
  <c r="W4353" i="1"/>
  <c r="W4354" i="1"/>
  <c r="W4355" i="1"/>
  <c r="W4356" i="1"/>
  <c r="W4357" i="1"/>
  <c r="W4358" i="1"/>
  <c r="W4359" i="1"/>
  <c r="W4360" i="1"/>
  <c r="W4361" i="1"/>
  <c r="W4362" i="1"/>
  <c r="W4363" i="1"/>
  <c r="W4364" i="1"/>
  <c r="W4365" i="1"/>
  <c r="W4366" i="1"/>
  <c r="W4367" i="1"/>
  <c r="W4368" i="1"/>
  <c r="W4369" i="1"/>
  <c r="W4370" i="1"/>
  <c r="W4371" i="1"/>
  <c r="W4372" i="1"/>
  <c r="W4373" i="1"/>
  <c r="W4374" i="1"/>
  <c r="W4375" i="1"/>
  <c r="W4376" i="1"/>
  <c r="W4377" i="1"/>
  <c r="W4378" i="1"/>
  <c r="W4379" i="1"/>
  <c r="W4380" i="1"/>
  <c r="W4381" i="1"/>
  <c r="W4382" i="1"/>
  <c r="W4383" i="1"/>
  <c r="W4384" i="1"/>
  <c r="W4385" i="1"/>
  <c r="W4386" i="1"/>
  <c r="W4387" i="1"/>
  <c r="W4388" i="1"/>
  <c r="W4389" i="1"/>
  <c r="W4390" i="1"/>
  <c r="W4391" i="1"/>
  <c r="W4392" i="1"/>
  <c r="W4393" i="1"/>
  <c r="W4394" i="1"/>
  <c r="W4395" i="1"/>
  <c r="W4396" i="1"/>
  <c r="W4397" i="1"/>
  <c r="W4398" i="1"/>
  <c r="W4399" i="1"/>
  <c r="W4400" i="1"/>
  <c r="W4401" i="1"/>
  <c r="W4402" i="1"/>
  <c r="W4403" i="1"/>
  <c r="W4404" i="1"/>
  <c r="W4405" i="1"/>
  <c r="W4406" i="1"/>
  <c r="W4407" i="1"/>
  <c r="W4408" i="1"/>
  <c r="W4409" i="1"/>
  <c r="W4410" i="1"/>
  <c r="W4411" i="1"/>
  <c r="W4412" i="1"/>
  <c r="W4413" i="1"/>
  <c r="W4414" i="1"/>
  <c r="W4415" i="1"/>
  <c r="W4416" i="1"/>
  <c r="W4417" i="1"/>
  <c r="W4418" i="1"/>
  <c r="W4419" i="1"/>
  <c r="W4420" i="1"/>
  <c r="W4421" i="1"/>
  <c r="W4422" i="1"/>
  <c r="W4423" i="1"/>
  <c r="W4424" i="1"/>
  <c r="W4425" i="1"/>
  <c r="W4426" i="1"/>
  <c r="W4427" i="1"/>
  <c r="W4428" i="1"/>
  <c r="W4429" i="1"/>
  <c r="W4430" i="1"/>
  <c r="W4431" i="1"/>
  <c r="W4432" i="1"/>
  <c r="W4433" i="1"/>
  <c r="W4434" i="1"/>
  <c r="W4435" i="1"/>
  <c r="W4436" i="1"/>
  <c r="W4437" i="1"/>
  <c r="W4438" i="1"/>
  <c r="W4439" i="1"/>
  <c r="W4440" i="1"/>
  <c r="W4441" i="1"/>
  <c r="W4442" i="1"/>
  <c r="W4443" i="1"/>
  <c r="W4444" i="1"/>
  <c r="W4445" i="1"/>
  <c r="W4446" i="1"/>
  <c r="W4447" i="1"/>
  <c r="W4448" i="1"/>
  <c r="W4449" i="1"/>
  <c r="W4450" i="1"/>
  <c r="W4451" i="1"/>
  <c r="W4452" i="1"/>
  <c r="W4453" i="1"/>
  <c r="W4454" i="1"/>
  <c r="W4455" i="1"/>
  <c r="W4456" i="1"/>
  <c r="W4457" i="1"/>
  <c r="W4458" i="1"/>
  <c r="W4459" i="1"/>
  <c r="W4460" i="1"/>
  <c r="W4461" i="1"/>
  <c r="W4462" i="1"/>
  <c r="W4463" i="1"/>
  <c r="W4464" i="1"/>
  <c r="W4465" i="1"/>
  <c r="W4466" i="1"/>
  <c r="W4467" i="1"/>
  <c r="W4468" i="1"/>
  <c r="W4469" i="1"/>
  <c r="W4470" i="1"/>
  <c r="W4471" i="1"/>
  <c r="W4472" i="1"/>
  <c r="W4473" i="1"/>
  <c r="W4474" i="1"/>
  <c r="W4475" i="1"/>
  <c r="W4476" i="1"/>
  <c r="W4477" i="1"/>
  <c r="W4478" i="1"/>
  <c r="W4479" i="1"/>
  <c r="W4480" i="1"/>
  <c r="W4481" i="1"/>
  <c r="W4482" i="1"/>
  <c r="W4483" i="1"/>
  <c r="W4484" i="1"/>
  <c r="W4485" i="1"/>
  <c r="W4486" i="1"/>
  <c r="W4487" i="1"/>
  <c r="W4488" i="1"/>
  <c r="W4489" i="1"/>
  <c r="W4490" i="1"/>
  <c r="W4491" i="1"/>
  <c r="W4492" i="1"/>
  <c r="W4493" i="1"/>
  <c r="W4494" i="1"/>
  <c r="W4495" i="1"/>
  <c r="W4496" i="1"/>
  <c r="W4497" i="1"/>
  <c r="W4498" i="1"/>
  <c r="W4499" i="1"/>
  <c r="W4500" i="1"/>
  <c r="W4501" i="1"/>
  <c r="W4502" i="1"/>
  <c r="W4503" i="1"/>
  <c r="W4504" i="1"/>
  <c r="W4505" i="1"/>
  <c r="W4506" i="1"/>
  <c r="W4507" i="1"/>
  <c r="W4508" i="1"/>
  <c r="W4509" i="1"/>
  <c r="W4510" i="1"/>
  <c r="W4511" i="1"/>
  <c r="W4512" i="1"/>
  <c r="W4513" i="1"/>
  <c r="W4514" i="1"/>
  <c r="W4515" i="1"/>
  <c r="W4516" i="1"/>
  <c r="W4517" i="1"/>
  <c r="W4518" i="1"/>
  <c r="W4519" i="1"/>
  <c r="W4520" i="1"/>
  <c r="W4521" i="1"/>
  <c r="W4522" i="1"/>
  <c r="W4523" i="1"/>
  <c r="W4524" i="1"/>
  <c r="W4525" i="1"/>
  <c r="W4526" i="1"/>
  <c r="W4527" i="1"/>
  <c r="W4528" i="1"/>
  <c r="W4529" i="1"/>
  <c r="W4530" i="1"/>
  <c r="W4531" i="1"/>
  <c r="W4532" i="1"/>
  <c r="W4533" i="1"/>
  <c r="W4534" i="1"/>
  <c r="W4535" i="1"/>
  <c r="W4536" i="1"/>
  <c r="W4537" i="1"/>
  <c r="W4538" i="1"/>
  <c r="W4539" i="1"/>
  <c r="W4540" i="1"/>
  <c r="W4541" i="1"/>
  <c r="W4542" i="1"/>
  <c r="W4543" i="1"/>
  <c r="W4544" i="1"/>
  <c r="W4545" i="1"/>
  <c r="W4546" i="1"/>
  <c r="W4547" i="1"/>
  <c r="W4548" i="1"/>
  <c r="W4549" i="1"/>
  <c r="W4550" i="1"/>
  <c r="W4551" i="1"/>
  <c r="W4552" i="1"/>
  <c r="W4553" i="1"/>
  <c r="W4554" i="1"/>
  <c r="W4555" i="1"/>
  <c r="W4556" i="1"/>
  <c r="W4557" i="1"/>
  <c r="W4558" i="1"/>
  <c r="W4559" i="1"/>
  <c r="W4560" i="1"/>
  <c r="W4561" i="1"/>
  <c r="W4562" i="1"/>
  <c r="W4563" i="1"/>
  <c r="W4564" i="1"/>
  <c r="W4565" i="1"/>
  <c r="W4566" i="1"/>
  <c r="W4567" i="1"/>
  <c r="W4568" i="1"/>
  <c r="W4569" i="1"/>
  <c r="W4570" i="1"/>
  <c r="W4571" i="1"/>
  <c r="W4572" i="1"/>
  <c r="W4573" i="1"/>
  <c r="W4574" i="1"/>
  <c r="W4575" i="1"/>
  <c r="W4576" i="1"/>
  <c r="W4577" i="1"/>
  <c r="W4578" i="1"/>
  <c r="W4579" i="1"/>
  <c r="W4580" i="1"/>
  <c r="W4581" i="1"/>
  <c r="W4582" i="1"/>
  <c r="W4583" i="1"/>
  <c r="W4584" i="1"/>
  <c r="W4585" i="1"/>
  <c r="W4586" i="1"/>
  <c r="W4587" i="1"/>
  <c r="W4588" i="1"/>
  <c r="W4589" i="1"/>
  <c r="W4590" i="1"/>
  <c r="W4591" i="1"/>
  <c r="W4592" i="1"/>
  <c r="W4593" i="1"/>
  <c r="W4594" i="1"/>
  <c r="W4595" i="1"/>
  <c r="W4596" i="1"/>
  <c r="W4597" i="1"/>
  <c r="W4598" i="1"/>
  <c r="W4599" i="1"/>
  <c r="W4600" i="1"/>
  <c r="W4601" i="1"/>
  <c r="W4602" i="1"/>
  <c r="W4603" i="1"/>
  <c r="W4604" i="1"/>
  <c r="W4605" i="1"/>
  <c r="W4606" i="1"/>
  <c r="W4607" i="1"/>
  <c r="W4608" i="1"/>
  <c r="W4609" i="1"/>
  <c r="W4610" i="1"/>
  <c r="W4611" i="1"/>
  <c r="W4612" i="1"/>
  <c r="W4613" i="1"/>
  <c r="W4614" i="1"/>
  <c r="W4615" i="1"/>
  <c r="W4616" i="1"/>
  <c r="W4617" i="1"/>
  <c r="W4618" i="1"/>
  <c r="W4619" i="1"/>
  <c r="W4620" i="1"/>
  <c r="W4621" i="1"/>
  <c r="W4622" i="1"/>
  <c r="W4623" i="1"/>
  <c r="W4624" i="1"/>
  <c r="W4625" i="1"/>
  <c r="W4626" i="1"/>
  <c r="W4627" i="1"/>
  <c r="W4628" i="1"/>
  <c r="W4629" i="1"/>
  <c r="W4630" i="1"/>
  <c r="W4631" i="1"/>
  <c r="W4632" i="1"/>
  <c r="W4633" i="1"/>
  <c r="W4634" i="1"/>
  <c r="W4635" i="1"/>
  <c r="W4636" i="1"/>
  <c r="W4637" i="1"/>
  <c r="W4638" i="1"/>
  <c r="W4639" i="1"/>
  <c r="W4640" i="1"/>
  <c r="W4641" i="1"/>
  <c r="W4642" i="1"/>
  <c r="W4643" i="1"/>
  <c r="W4644" i="1"/>
  <c r="W4645" i="1"/>
  <c r="W4646" i="1"/>
  <c r="W4647" i="1"/>
  <c r="W4648" i="1"/>
  <c r="W4649" i="1"/>
  <c r="W4650" i="1"/>
  <c r="W4651" i="1"/>
  <c r="W4652" i="1"/>
  <c r="W4653" i="1"/>
  <c r="W4654" i="1"/>
  <c r="W4655" i="1"/>
  <c r="W4656" i="1"/>
  <c r="W4657" i="1"/>
  <c r="W4658" i="1"/>
  <c r="W4659" i="1"/>
  <c r="W4660" i="1"/>
  <c r="W4661" i="1"/>
  <c r="W4662" i="1"/>
  <c r="W4663" i="1"/>
  <c r="W4664" i="1"/>
  <c r="W4665" i="1"/>
  <c r="W4666" i="1"/>
  <c r="W4667" i="1"/>
  <c r="W4668" i="1"/>
  <c r="W4669" i="1"/>
  <c r="W4670" i="1"/>
  <c r="W4671" i="1"/>
  <c r="W4672" i="1"/>
  <c r="W4673" i="1"/>
  <c r="W4674" i="1"/>
  <c r="W4675" i="1"/>
  <c r="W4676" i="1"/>
  <c r="W4677" i="1"/>
  <c r="W4678" i="1"/>
  <c r="W4679" i="1"/>
  <c r="W4680" i="1"/>
  <c r="W4681" i="1"/>
  <c r="W4682" i="1"/>
  <c r="W4683" i="1"/>
  <c r="W4684" i="1"/>
  <c r="W4685" i="1"/>
  <c r="W4686" i="1"/>
  <c r="W4687" i="1"/>
  <c r="W4688" i="1"/>
  <c r="W4689" i="1"/>
  <c r="W4690" i="1"/>
  <c r="W4691" i="1"/>
  <c r="W4692" i="1"/>
  <c r="W4693" i="1"/>
  <c r="W4694" i="1"/>
  <c r="W4695" i="1"/>
  <c r="W4696" i="1"/>
  <c r="W4697" i="1"/>
  <c r="W4698" i="1"/>
  <c r="W4699" i="1"/>
  <c r="W4700" i="1"/>
  <c r="W4701" i="1"/>
  <c r="W4702" i="1"/>
  <c r="W4703" i="1"/>
  <c r="W4704" i="1"/>
  <c r="W4705" i="1"/>
  <c r="W4706" i="1"/>
  <c r="W4707" i="1"/>
  <c r="W4708" i="1"/>
  <c r="W4709" i="1"/>
  <c r="W4710" i="1"/>
  <c r="W4711" i="1"/>
  <c r="W4712" i="1"/>
  <c r="W4713" i="1"/>
  <c r="W4714" i="1"/>
  <c r="W4715" i="1"/>
  <c r="W4716" i="1"/>
  <c r="W4717" i="1"/>
  <c r="W4718" i="1"/>
  <c r="W4719" i="1"/>
  <c r="W4720" i="1"/>
  <c r="W4721" i="1"/>
  <c r="W4722" i="1"/>
  <c r="W4723" i="1"/>
  <c r="W4724" i="1"/>
  <c r="W4725" i="1"/>
  <c r="W4726" i="1"/>
  <c r="W4727" i="1"/>
  <c r="W4728" i="1"/>
  <c r="W4729" i="1"/>
  <c r="W4730" i="1"/>
  <c r="W4731" i="1"/>
  <c r="W4732" i="1"/>
  <c r="W4733" i="1"/>
  <c r="W4734" i="1"/>
  <c r="W4735" i="1"/>
  <c r="W4736" i="1"/>
  <c r="W4737" i="1"/>
  <c r="W4738" i="1"/>
  <c r="W4739" i="1"/>
  <c r="W4740" i="1"/>
  <c r="W4741" i="1"/>
  <c r="W4742" i="1"/>
  <c r="W4743" i="1"/>
  <c r="W4744" i="1"/>
  <c r="W4745" i="1"/>
  <c r="W4746" i="1"/>
  <c r="W4747" i="1"/>
  <c r="W4748" i="1"/>
  <c r="W4749" i="1"/>
  <c r="W4750" i="1"/>
  <c r="W4751" i="1"/>
  <c r="W4752" i="1"/>
  <c r="W4753" i="1"/>
  <c r="W4754" i="1"/>
  <c r="W4755" i="1"/>
  <c r="W4756" i="1"/>
  <c r="W4757" i="1"/>
  <c r="W4758" i="1"/>
  <c r="W4759" i="1"/>
  <c r="W4760" i="1"/>
  <c r="W4761" i="1"/>
  <c r="W4762" i="1"/>
  <c r="W4763" i="1"/>
  <c r="W4764" i="1"/>
  <c r="W4765" i="1"/>
  <c r="W4766" i="1"/>
  <c r="W4767" i="1"/>
  <c r="W4768" i="1"/>
  <c r="W4769" i="1"/>
  <c r="W4770" i="1"/>
  <c r="W4771" i="1"/>
  <c r="W4772" i="1"/>
  <c r="W4773" i="1"/>
  <c r="W4774" i="1"/>
  <c r="W4775" i="1"/>
  <c r="W4776" i="1"/>
  <c r="W4777" i="1"/>
  <c r="W4778" i="1"/>
  <c r="W4779" i="1"/>
  <c r="W4780" i="1"/>
  <c r="W4781" i="1"/>
  <c r="W4782" i="1"/>
  <c r="W4783" i="1"/>
  <c r="W4784" i="1"/>
  <c r="W4785" i="1"/>
  <c r="W4786" i="1"/>
  <c r="W4787" i="1"/>
  <c r="W4788" i="1"/>
  <c r="W4789" i="1"/>
  <c r="W4790" i="1"/>
  <c r="W4791" i="1"/>
  <c r="W4792" i="1"/>
  <c r="W4793" i="1"/>
  <c r="W4794" i="1"/>
  <c r="W4795" i="1"/>
  <c r="W4796" i="1"/>
  <c r="W4797" i="1"/>
  <c r="W4798" i="1"/>
  <c r="W4799" i="1"/>
  <c r="W4800" i="1"/>
  <c r="W4801" i="1"/>
  <c r="W4802" i="1"/>
  <c r="W4803" i="1"/>
  <c r="W4804" i="1"/>
  <c r="W4805" i="1"/>
  <c r="W4806" i="1"/>
  <c r="W4807" i="1"/>
  <c r="W4808" i="1"/>
  <c r="W4809" i="1"/>
  <c r="W4810" i="1"/>
  <c r="W4811" i="1"/>
  <c r="W4812" i="1"/>
  <c r="W4813" i="1"/>
  <c r="W4814" i="1"/>
  <c r="W4815" i="1"/>
  <c r="W4816" i="1"/>
  <c r="W4817" i="1"/>
  <c r="W4818" i="1"/>
  <c r="W4819" i="1"/>
  <c r="W4820" i="1"/>
  <c r="W4821" i="1"/>
  <c r="W4822" i="1"/>
  <c r="W4823" i="1"/>
  <c r="W4824" i="1"/>
  <c r="W4825" i="1"/>
  <c r="W4826" i="1"/>
  <c r="W4827" i="1"/>
  <c r="W4828" i="1"/>
  <c r="W4829" i="1"/>
  <c r="W4830" i="1"/>
  <c r="W4831" i="1"/>
  <c r="W4832" i="1"/>
  <c r="W4833" i="1"/>
  <c r="W4834" i="1"/>
  <c r="W4835" i="1"/>
  <c r="W4836" i="1"/>
  <c r="W4837" i="1"/>
  <c r="W4838" i="1"/>
  <c r="W4839" i="1"/>
  <c r="W4840" i="1"/>
  <c r="W4841" i="1"/>
  <c r="W4842" i="1"/>
  <c r="W4843" i="1"/>
  <c r="W4844" i="1"/>
  <c r="W4845" i="1"/>
  <c r="W4846" i="1"/>
  <c r="W4847" i="1"/>
  <c r="W4848" i="1"/>
  <c r="W4849" i="1"/>
  <c r="W4850" i="1"/>
  <c r="W4851" i="1"/>
  <c r="W4852" i="1"/>
  <c r="W4853" i="1"/>
  <c r="W4854" i="1"/>
  <c r="W4855" i="1"/>
  <c r="W4856" i="1"/>
  <c r="W4857" i="1"/>
  <c r="W4858" i="1"/>
  <c r="W4859" i="1"/>
  <c r="W4860" i="1"/>
  <c r="W4861" i="1"/>
  <c r="W4862" i="1"/>
  <c r="W4863" i="1"/>
  <c r="W4864" i="1"/>
  <c r="W4865" i="1"/>
  <c r="W4866" i="1"/>
  <c r="W4867" i="1"/>
  <c r="W4868" i="1"/>
  <c r="W4869" i="1"/>
  <c r="W4870" i="1"/>
  <c r="W4871" i="1"/>
  <c r="W4872" i="1"/>
  <c r="W4873" i="1"/>
  <c r="W4874" i="1"/>
  <c r="W4875" i="1"/>
  <c r="W4876" i="1"/>
  <c r="W4877" i="1"/>
  <c r="W4878" i="1"/>
  <c r="W4879" i="1"/>
  <c r="W4880" i="1"/>
  <c r="W4881" i="1"/>
  <c r="W4882" i="1"/>
  <c r="W4883" i="1"/>
  <c r="W4884" i="1"/>
  <c r="W4885" i="1"/>
  <c r="W4886" i="1"/>
  <c r="W4887" i="1"/>
  <c r="W4888" i="1"/>
  <c r="W4889" i="1"/>
  <c r="W4890" i="1"/>
  <c r="W4891" i="1"/>
  <c r="W4892" i="1"/>
  <c r="W4893" i="1"/>
  <c r="W4894" i="1"/>
  <c r="W4895" i="1"/>
  <c r="W4896" i="1"/>
  <c r="W4897" i="1"/>
  <c r="W4898" i="1"/>
  <c r="W4899" i="1"/>
  <c r="W4900" i="1"/>
  <c r="W4901" i="1"/>
  <c r="W4902" i="1"/>
  <c r="W4903" i="1"/>
  <c r="W4904" i="1"/>
  <c r="W4905" i="1"/>
  <c r="W4906" i="1"/>
  <c r="W4907" i="1"/>
  <c r="W4908" i="1"/>
  <c r="W4909" i="1"/>
  <c r="W4910" i="1"/>
  <c r="W4911" i="1"/>
  <c r="W4912" i="1"/>
  <c r="W4913" i="1"/>
  <c r="W4914" i="1"/>
  <c r="W4915" i="1"/>
  <c r="W4916" i="1"/>
  <c r="W4917" i="1"/>
  <c r="W4918" i="1"/>
  <c r="W4919" i="1"/>
  <c r="W4920" i="1"/>
  <c r="W4921" i="1"/>
  <c r="W4922" i="1"/>
  <c r="W4923" i="1"/>
  <c r="W4924" i="1"/>
  <c r="W4925" i="1"/>
  <c r="W4926" i="1"/>
  <c r="W4927" i="1"/>
  <c r="W4928" i="1"/>
  <c r="W4929" i="1"/>
  <c r="W4930" i="1"/>
  <c r="W4931" i="1"/>
  <c r="W4932" i="1"/>
  <c r="W4933" i="1"/>
  <c r="W4934" i="1"/>
  <c r="W4935" i="1"/>
  <c r="W4936" i="1"/>
  <c r="W4937" i="1"/>
  <c r="W4938" i="1"/>
  <c r="W4939" i="1"/>
  <c r="W4940" i="1"/>
  <c r="W4941" i="1"/>
  <c r="W4942" i="1"/>
  <c r="W4943" i="1"/>
  <c r="W4944" i="1"/>
  <c r="W4945" i="1"/>
  <c r="W4946" i="1"/>
  <c r="W4947" i="1"/>
  <c r="W4948" i="1"/>
  <c r="W4949" i="1"/>
  <c r="W4950" i="1"/>
  <c r="W4951" i="1"/>
  <c r="W4952" i="1"/>
  <c r="W4953" i="1"/>
  <c r="W4954" i="1"/>
  <c r="W4955" i="1"/>
  <c r="W4956" i="1"/>
  <c r="W4957" i="1"/>
  <c r="W4958" i="1"/>
  <c r="W4959" i="1"/>
  <c r="W4960" i="1"/>
  <c r="W4961" i="1"/>
  <c r="W4962" i="1"/>
  <c r="W4963" i="1"/>
  <c r="W4964" i="1"/>
  <c r="W4965" i="1"/>
  <c r="W4966" i="1"/>
  <c r="W4967" i="1"/>
  <c r="W4968" i="1"/>
  <c r="W4969" i="1"/>
  <c r="W4970" i="1"/>
  <c r="W4971" i="1"/>
  <c r="W4972" i="1"/>
  <c r="W4973" i="1"/>
  <c r="W4974" i="1"/>
  <c r="W4975" i="1"/>
  <c r="W4976" i="1"/>
  <c r="W4977" i="1"/>
  <c r="W4978" i="1"/>
  <c r="W4979" i="1"/>
  <c r="W4980" i="1"/>
  <c r="W4981" i="1"/>
  <c r="W4982" i="1"/>
  <c r="W4983" i="1"/>
  <c r="W4984" i="1"/>
  <c r="W4985" i="1"/>
  <c r="W4986" i="1"/>
  <c r="W4987" i="1"/>
  <c r="W4988" i="1"/>
  <c r="W4989" i="1"/>
  <c r="W4990" i="1"/>
  <c r="W4991" i="1"/>
  <c r="W4992" i="1"/>
  <c r="W4993" i="1"/>
  <c r="W4994" i="1"/>
  <c r="W4995" i="1"/>
  <c r="W4996" i="1"/>
  <c r="W4997" i="1"/>
  <c r="W4998" i="1"/>
  <c r="W4999" i="1"/>
  <c r="W5000" i="1"/>
  <c r="W5001" i="1"/>
  <c r="W5002" i="1"/>
  <c r="W5003" i="1"/>
  <c r="W5004" i="1"/>
  <c r="W5005" i="1"/>
  <c r="W5006" i="1"/>
  <c r="W5007" i="1"/>
  <c r="W5008" i="1"/>
  <c r="W5009" i="1"/>
  <c r="W5010" i="1"/>
  <c r="W5011" i="1"/>
  <c r="W5012" i="1"/>
  <c r="W5013" i="1"/>
  <c r="W5014" i="1"/>
  <c r="W5015" i="1"/>
  <c r="W5016" i="1"/>
  <c r="W5017" i="1"/>
  <c r="W5018" i="1"/>
  <c r="W5019" i="1"/>
  <c r="W5020" i="1"/>
  <c r="W5021" i="1"/>
  <c r="W5022" i="1"/>
  <c r="W5023" i="1"/>
  <c r="W5024" i="1"/>
  <c r="W5025" i="1"/>
  <c r="W5026" i="1"/>
  <c r="W5027" i="1"/>
  <c r="W5028" i="1"/>
  <c r="W5029" i="1"/>
  <c r="W5030" i="1"/>
  <c r="W5031" i="1"/>
  <c r="W5032" i="1"/>
  <c r="W5033" i="1"/>
  <c r="W5034" i="1"/>
  <c r="W5035" i="1"/>
  <c r="W5036" i="1"/>
  <c r="W5037" i="1"/>
  <c r="W5038" i="1"/>
  <c r="W5039" i="1"/>
  <c r="W5040" i="1"/>
  <c r="W5041" i="1"/>
  <c r="W5042" i="1"/>
  <c r="W5043" i="1"/>
  <c r="W5044" i="1"/>
  <c r="W5045" i="1"/>
  <c r="W5046" i="1"/>
  <c r="W5047" i="1"/>
  <c r="W5048" i="1"/>
  <c r="W5049" i="1"/>
  <c r="W5050" i="1"/>
  <c r="W5051" i="1"/>
  <c r="W5052" i="1"/>
  <c r="W5053" i="1"/>
  <c r="W5054" i="1"/>
  <c r="W5055" i="1"/>
  <c r="W5056" i="1"/>
  <c r="W5057" i="1"/>
  <c r="W5058" i="1"/>
  <c r="W5059" i="1"/>
  <c r="W5060" i="1"/>
  <c r="W5061" i="1"/>
  <c r="W5062" i="1"/>
  <c r="W5063" i="1"/>
  <c r="W5064" i="1"/>
  <c r="W5065" i="1"/>
  <c r="W5066" i="1"/>
  <c r="W5067" i="1"/>
  <c r="W5068" i="1"/>
  <c r="W5069" i="1"/>
  <c r="W5070" i="1"/>
  <c r="W5071" i="1"/>
  <c r="W5072" i="1"/>
  <c r="W5073" i="1"/>
  <c r="W5074" i="1"/>
  <c r="W5075" i="1"/>
  <c r="W5076" i="1"/>
  <c r="W5077" i="1"/>
  <c r="W5078" i="1"/>
  <c r="W5079" i="1"/>
  <c r="W5080" i="1"/>
  <c r="W5081" i="1"/>
  <c r="W5082" i="1"/>
  <c r="W5083" i="1"/>
  <c r="W5084" i="1"/>
  <c r="W5085" i="1"/>
  <c r="W5086" i="1"/>
  <c r="W5087" i="1"/>
  <c r="W5088" i="1"/>
  <c r="W5089" i="1"/>
  <c r="W5090" i="1"/>
  <c r="W5091" i="1"/>
  <c r="W5092" i="1"/>
  <c r="W5093" i="1"/>
  <c r="W5094" i="1"/>
  <c r="W5095" i="1"/>
  <c r="W5096" i="1"/>
  <c r="W5097" i="1"/>
  <c r="W5098" i="1"/>
  <c r="W5099" i="1"/>
  <c r="W5100" i="1"/>
  <c r="W5101" i="1"/>
  <c r="W5102" i="1"/>
  <c r="W5103" i="1"/>
  <c r="W5104" i="1"/>
  <c r="W5105" i="1"/>
  <c r="W5106" i="1"/>
  <c r="W5107" i="1"/>
  <c r="W5108" i="1"/>
  <c r="W5109" i="1"/>
  <c r="W5110" i="1"/>
  <c r="W5111" i="1"/>
  <c r="W5112" i="1"/>
  <c r="W5113" i="1"/>
  <c r="W5114" i="1"/>
  <c r="W5115" i="1"/>
  <c r="W5116" i="1"/>
  <c r="W5117" i="1"/>
  <c r="W5118" i="1"/>
  <c r="W5119" i="1"/>
  <c r="W5120" i="1"/>
  <c r="W5121" i="1"/>
  <c r="W5122" i="1"/>
  <c r="W5123" i="1"/>
  <c r="W5124" i="1"/>
  <c r="W5125" i="1"/>
  <c r="W5126" i="1"/>
  <c r="W5127" i="1"/>
  <c r="W5128" i="1"/>
  <c r="W5129" i="1"/>
  <c r="W5130" i="1"/>
  <c r="W5131" i="1"/>
  <c r="W5132" i="1"/>
  <c r="W5133" i="1"/>
  <c r="W5134" i="1"/>
  <c r="W5135" i="1"/>
  <c r="W5136" i="1"/>
  <c r="W5137" i="1"/>
  <c r="W5138" i="1"/>
  <c r="W5139" i="1"/>
  <c r="W5140" i="1"/>
  <c r="W5141" i="1"/>
  <c r="W5142" i="1"/>
  <c r="W5143" i="1"/>
  <c r="W5144" i="1"/>
  <c r="W5145" i="1"/>
  <c r="W5146" i="1"/>
  <c r="W5147" i="1"/>
  <c r="W5148" i="1"/>
  <c r="W5149" i="1"/>
  <c r="W5150" i="1"/>
  <c r="W5151" i="1"/>
  <c r="W5152" i="1"/>
  <c r="W5153" i="1"/>
  <c r="W5154" i="1"/>
  <c r="W5155" i="1"/>
  <c r="W5156" i="1"/>
  <c r="W5157" i="1"/>
  <c r="W5158" i="1"/>
  <c r="W5159" i="1"/>
  <c r="W5160" i="1"/>
  <c r="W5161" i="1"/>
  <c r="W5162" i="1"/>
  <c r="W5163" i="1"/>
  <c r="W5164" i="1"/>
  <c r="W5165" i="1"/>
  <c r="W5166" i="1"/>
  <c r="W5167" i="1"/>
  <c r="W5168" i="1"/>
  <c r="W5169" i="1"/>
  <c r="W5170" i="1"/>
  <c r="W5171" i="1"/>
  <c r="W5172" i="1"/>
  <c r="W5173" i="1"/>
  <c r="W5174" i="1"/>
  <c r="W5175" i="1"/>
  <c r="W5176" i="1"/>
  <c r="W5177" i="1"/>
  <c r="W5178" i="1"/>
  <c r="W5179" i="1"/>
  <c r="W5180" i="1"/>
  <c r="W5181" i="1"/>
  <c r="W5182" i="1"/>
  <c r="W5183" i="1"/>
  <c r="W5184" i="1"/>
  <c r="W5185" i="1"/>
  <c r="W5186" i="1"/>
  <c r="W5187" i="1"/>
  <c r="W5188" i="1"/>
  <c r="W5189" i="1"/>
  <c r="W5190" i="1"/>
  <c r="W5191" i="1"/>
  <c r="W5192" i="1"/>
  <c r="W5193" i="1"/>
  <c r="W5194" i="1"/>
  <c r="W5195" i="1"/>
  <c r="W5196" i="1"/>
  <c r="W5197" i="1"/>
  <c r="W5198" i="1"/>
  <c r="W5199" i="1"/>
  <c r="W5200" i="1"/>
  <c r="W5201" i="1"/>
  <c r="W5202" i="1"/>
  <c r="W5203" i="1"/>
  <c r="W5204" i="1"/>
  <c r="W5205" i="1"/>
  <c r="W5206" i="1"/>
  <c r="W5207" i="1"/>
  <c r="W5208" i="1"/>
  <c r="W5209" i="1"/>
  <c r="W5210" i="1"/>
  <c r="W5211" i="1"/>
  <c r="W5212" i="1"/>
  <c r="W5213" i="1"/>
  <c r="W5214" i="1"/>
  <c r="W5215" i="1"/>
  <c r="W5216" i="1"/>
  <c r="W5217" i="1"/>
  <c r="W5218" i="1"/>
  <c r="W5219" i="1"/>
  <c r="W5220" i="1"/>
  <c r="W5221" i="1"/>
  <c r="W5222" i="1"/>
  <c r="W5223" i="1"/>
  <c r="W5224" i="1"/>
  <c r="W5225" i="1"/>
  <c r="W5226" i="1"/>
  <c r="W5227" i="1"/>
  <c r="W5228" i="1"/>
  <c r="W5229" i="1"/>
  <c r="W5230" i="1"/>
  <c r="W5231" i="1"/>
  <c r="W5232" i="1"/>
  <c r="W5233" i="1"/>
  <c r="W5234" i="1"/>
  <c r="W5235" i="1"/>
  <c r="W5236" i="1"/>
  <c r="W5237" i="1"/>
  <c r="W5238" i="1"/>
  <c r="W5239" i="1"/>
  <c r="W5240" i="1"/>
  <c r="W5241" i="1"/>
  <c r="W5242" i="1"/>
  <c r="W5243" i="1"/>
  <c r="W5244" i="1"/>
  <c r="W5245" i="1"/>
  <c r="W5246" i="1"/>
  <c r="W5247" i="1"/>
  <c r="W5248" i="1"/>
  <c r="W5249" i="1"/>
  <c r="W5250" i="1"/>
  <c r="W5251" i="1"/>
  <c r="W5252" i="1"/>
  <c r="W5253" i="1"/>
  <c r="W5254" i="1"/>
  <c r="W5255" i="1"/>
  <c r="W5256" i="1"/>
  <c r="W5257" i="1"/>
  <c r="W5258" i="1"/>
  <c r="W5259" i="1"/>
  <c r="W5260" i="1"/>
  <c r="W5261" i="1"/>
  <c r="W5262" i="1"/>
  <c r="W5263" i="1"/>
  <c r="W5264" i="1"/>
  <c r="W5265" i="1"/>
  <c r="W5266" i="1"/>
  <c r="W5267" i="1"/>
  <c r="W5268" i="1"/>
  <c r="W5269" i="1"/>
  <c r="W5270" i="1"/>
  <c r="W5271" i="1"/>
  <c r="W5272" i="1"/>
  <c r="W5273" i="1"/>
  <c r="W5274" i="1"/>
  <c r="W5275" i="1"/>
  <c r="W5276" i="1"/>
  <c r="W5277" i="1"/>
  <c r="W5278" i="1"/>
  <c r="W5279" i="1"/>
  <c r="W5280" i="1"/>
  <c r="W5281" i="1"/>
  <c r="W5282" i="1"/>
  <c r="W5283" i="1"/>
  <c r="W5284" i="1"/>
  <c r="W5285" i="1"/>
  <c r="W5286" i="1"/>
  <c r="W5287" i="1"/>
  <c r="W5288" i="1"/>
  <c r="W5289" i="1"/>
  <c r="W5290" i="1"/>
  <c r="W5291" i="1"/>
  <c r="W5292" i="1"/>
  <c r="W5293" i="1"/>
  <c r="W5294" i="1"/>
  <c r="W5295" i="1"/>
  <c r="W5296" i="1"/>
  <c r="W5297" i="1"/>
  <c r="W5298" i="1"/>
  <c r="W5299" i="1"/>
  <c r="W5300" i="1"/>
  <c r="W5301" i="1"/>
  <c r="W5302" i="1"/>
  <c r="W5303" i="1"/>
  <c r="W5304" i="1"/>
  <c r="W5305" i="1"/>
  <c r="W5306" i="1"/>
  <c r="W5307" i="1"/>
  <c r="W5308" i="1"/>
  <c r="W5309" i="1"/>
  <c r="W5310" i="1"/>
  <c r="W5311" i="1"/>
  <c r="W5312" i="1"/>
  <c r="W5313" i="1"/>
  <c r="W5314" i="1"/>
  <c r="W5315" i="1"/>
  <c r="W5316" i="1"/>
  <c r="W5317" i="1"/>
  <c r="W5318" i="1"/>
  <c r="W5319" i="1"/>
  <c r="W5320" i="1"/>
  <c r="W5321" i="1"/>
  <c r="W5322" i="1"/>
  <c r="W5323" i="1"/>
  <c r="W5324" i="1"/>
  <c r="W5325" i="1"/>
  <c r="W5326" i="1"/>
  <c r="W5327" i="1"/>
  <c r="W5328" i="1"/>
  <c r="W5329" i="1"/>
  <c r="W5330" i="1"/>
  <c r="W5331" i="1"/>
  <c r="W5332" i="1"/>
  <c r="W5333" i="1"/>
  <c r="W5334" i="1"/>
  <c r="W5335" i="1"/>
  <c r="W5336" i="1"/>
  <c r="W5337" i="1"/>
  <c r="W5338" i="1"/>
  <c r="W5339" i="1"/>
  <c r="W5340" i="1"/>
  <c r="W5341" i="1"/>
  <c r="W5342" i="1"/>
  <c r="W5343" i="1"/>
  <c r="W5344" i="1"/>
  <c r="W5345" i="1"/>
  <c r="W5346" i="1"/>
  <c r="W5347" i="1"/>
  <c r="W5348" i="1"/>
  <c r="W5349" i="1"/>
  <c r="W5350" i="1"/>
  <c r="W5351" i="1"/>
  <c r="W5352" i="1"/>
  <c r="W5353" i="1"/>
  <c r="W5354" i="1"/>
  <c r="W5355" i="1"/>
  <c r="W5356" i="1"/>
  <c r="W5357" i="1"/>
  <c r="W5358" i="1"/>
  <c r="W5359" i="1"/>
  <c r="W5360" i="1"/>
  <c r="W5361" i="1"/>
  <c r="W5362" i="1"/>
  <c r="W5363" i="1"/>
  <c r="W5364" i="1"/>
  <c r="W5365" i="1"/>
  <c r="W5366" i="1"/>
  <c r="W5367" i="1"/>
  <c r="W5368" i="1"/>
  <c r="W5369" i="1"/>
  <c r="W5370" i="1"/>
  <c r="W5371" i="1"/>
  <c r="W5372" i="1"/>
  <c r="W5373" i="1"/>
  <c r="W5374" i="1"/>
  <c r="W5375" i="1"/>
  <c r="W5376" i="1"/>
  <c r="W5377" i="1"/>
  <c r="W5378" i="1"/>
  <c r="W5379" i="1"/>
  <c r="W5380" i="1"/>
  <c r="W5381" i="1"/>
  <c r="W5382" i="1"/>
  <c r="W5383" i="1"/>
  <c r="W5384" i="1"/>
  <c r="W5385" i="1"/>
  <c r="W5386" i="1"/>
  <c r="W5387" i="1"/>
  <c r="W5388" i="1"/>
  <c r="W5389" i="1"/>
  <c r="W5390" i="1"/>
  <c r="W5391" i="1"/>
  <c r="W5392" i="1"/>
  <c r="W5393" i="1"/>
  <c r="W5394" i="1"/>
  <c r="W5395" i="1"/>
  <c r="W5396" i="1"/>
  <c r="W5397" i="1"/>
  <c r="W5398" i="1"/>
  <c r="W5399" i="1"/>
  <c r="W5400" i="1"/>
  <c r="W5401" i="1"/>
  <c r="W5402" i="1"/>
  <c r="W5403" i="1"/>
  <c r="W5404" i="1"/>
  <c r="W5405" i="1"/>
  <c r="W5406" i="1"/>
  <c r="W5407" i="1"/>
  <c r="W5408" i="1"/>
  <c r="W5409" i="1"/>
  <c r="W5410" i="1"/>
  <c r="W5411" i="1"/>
  <c r="W5412" i="1"/>
  <c r="W5413" i="1"/>
  <c r="W5414" i="1"/>
  <c r="W5415" i="1"/>
  <c r="W5416" i="1"/>
  <c r="W5417" i="1"/>
  <c r="W5418" i="1"/>
  <c r="W5419" i="1"/>
  <c r="W5420" i="1"/>
  <c r="W5421" i="1"/>
  <c r="W5422" i="1"/>
  <c r="W5423" i="1"/>
  <c r="W5424" i="1"/>
  <c r="W5425" i="1"/>
  <c r="W5426" i="1"/>
  <c r="W5427" i="1"/>
  <c r="W5428" i="1"/>
  <c r="W5429" i="1"/>
  <c r="W5430" i="1"/>
  <c r="W5431" i="1"/>
  <c r="W5432" i="1"/>
  <c r="W5433" i="1"/>
  <c r="W5434" i="1"/>
  <c r="W5435" i="1"/>
  <c r="W5436" i="1"/>
  <c r="W5437" i="1"/>
  <c r="W5438" i="1"/>
  <c r="W5439" i="1"/>
  <c r="W5440" i="1"/>
  <c r="W5441" i="1"/>
  <c r="W5442" i="1"/>
  <c r="W5443" i="1"/>
  <c r="W5444" i="1"/>
  <c r="W5445" i="1"/>
  <c r="W5446" i="1"/>
  <c r="W5447" i="1"/>
  <c r="W5448" i="1"/>
  <c r="W5449" i="1"/>
  <c r="W5450" i="1"/>
  <c r="W5451" i="1"/>
  <c r="W5452" i="1"/>
  <c r="W5453" i="1"/>
  <c r="W5454" i="1"/>
  <c r="W5455" i="1"/>
  <c r="W5456" i="1"/>
  <c r="W5457" i="1"/>
  <c r="W5458" i="1"/>
  <c r="W5459" i="1"/>
  <c r="W5460" i="1"/>
  <c r="W5461" i="1"/>
  <c r="W5462" i="1"/>
  <c r="W5463" i="1"/>
  <c r="W5464" i="1"/>
  <c r="W5465" i="1"/>
  <c r="W5466" i="1"/>
  <c r="W5467" i="1"/>
  <c r="W5468" i="1"/>
  <c r="W5469" i="1"/>
  <c r="W5470" i="1"/>
  <c r="W5471" i="1"/>
  <c r="W5472" i="1"/>
  <c r="W5473" i="1"/>
  <c r="W5474" i="1"/>
  <c r="W5475" i="1"/>
  <c r="W5476" i="1"/>
  <c r="W5477" i="1"/>
  <c r="W5478" i="1"/>
  <c r="W5479" i="1"/>
  <c r="W5480" i="1"/>
  <c r="W5481" i="1"/>
  <c r="W5482" i="1"/>
  <c r="W5483" i="1"/>
  <c r="W5484" i="1"/>
  <c r="W5485" i="1"/>
  <c r="W5486" i="1"/>
  <c r="W5487" i="1"/>
  <c r="W5488" i="1"/>
  <c r="W5489" i="1"/>
  <c r="W5490" i="1"/>
  <c r="W5491" i="1"/>
  <c r="W5492" i="1"/>
  <c r="W5493" i="1"/>
  <c r="W5494" i="1"/>
  <c r="W5495" i="1"/>
  <c r="W5496" i="1"/>
  <c r="W5497" i="1"/>
  <c r="W5498" i="1"/>
  <c r="W5499" i="1"/>
  <c r="W5500" i="1"/>
  <c r="W5501" i="1"/>
  <c r="W5502" i="1"/>
  <c r="W5503" i="1"/>
  <c r="W5504" i="1"/>
  <c r="W5505" i="1"/>
  <c r="W5506" i="1"/>
  <c r="W5507" i="1"/>
  <c r="W5508" i="1"/>
  <c r="W5509" i="1"/>
  <c r="W5510" i="1"/>
  <c r="W5511" i="1"/>
  <c r="W5512" i="1"/>
  <c r="W5513" i="1"/>
  <c r="W5514" i="1"/>
  <c r="W5515" i="1"/>
  <c r="W5516" i="1"/>
  <c r="W5517" i="1"/>
  <c r="W5518" i="1"/>
  <c r="W5519" i="1"/>
  <c r="W5520" i="1"/>
  <c r="W5521" i="1"/>
  <c r="W5522" i="1"/>
  <c r="W5523" i="1"/>
  <c r="W5524" i="1"/>
  <c r="W5525" i="1"/>
  <c r="W5526" i="1"/>
  <c r="W5527" i="1"/>
  <c r="W5528" i="1"/>
  <c r="W5529" i="1"/>
  <c r="W5530" i="1"/>
  <c r="W5531" i="1"/>
  <c r="W5532" i="1"/>
  <c r="W5533" i="1"/>
  <c r="W5534" i="1"/>
  <c r="W5535" i="1"/>
  <c r="W5536" i="1"/>
  <c r="W5537" i="1"/>
  <c r="W5538" i="1"/>
  <c r="W5539" i="1"/>
  <c r="W5540" i="1"/>
  <c r="W5541" i="1"/>
  <c r="W5542" i="1"/>
  <c r="W5543" i="1"/>
  <c r="W5544" i="1"/>
  <c r="W5545" i="1"/>
  <c r="W5546" i="1"/>
  <c r="W5547" i="1"/>
  <c r="W5548" i="1"/>
  <c r="W5549" i="1"/>
  <c r="W5550" i="1"/>
  <c r="W5551" i="1"/>
  <c r="W5552" i="1"/>
  <c r="W5553" i="1"/>
  <c r="W5554" i="1"/>
  <c r="W5555" i="1"/>
  <c r="W5556" i="1"/>
  <c r="W5557" i="1"/>
  <c r="W5558" i="1"/>
  <c r="W5559" i="1"/>
  <c r="W5560" i="1"/>
  <c r="W5561" i="1"/>
  <c r="W5562" i="1"/>
  <c r="W5563" i="1"/>
  <c r="W5564" i="1"/>
  <c r="W5565" i="1"/>
  <c r="W5566" i="1"/>
  <c r="W5567" i="1"/>
  <c r="W5568" i="1"/>
  <c r="W5569" i="1"/>
  <c r="W5570" i="1"/>
  <c r="W5571" i="1"/>
  <c r="W5572" i="1"/>
  <c r="W5573" i="1"/>
  <c r="W5574" i="1"/>
  <c r="W5575" i="1"/>
  <c r="W5576" i="1"/>
  <c r="W5577" i="1"/>
  <c r="W5578" i="1"/>
  <c r="W5579" i="1"/>
  <c r="W5580" i="1"/>
  <c r="W5581" i="1"/>
  <c r="W5582" i="1"/>
  <c r="W5583" i="1"/>
  <c r="W5584" i="1"/>
  <c r="W5585" i="1"/>
  <c r="W5586" i="1"/>
  <c r="W5587" i="1"/>
  <c r="W5588" i="1"/>
  <c r="W5589" i="1"/>
  <c r="W5590" i="1"/>
  <c r="W5591" i="1"/>
  <c r="W5592" i="1"/>
  <c r="W5593" i="1"/>
  <c r="W5594" i="1"/>
  <c r="W5595" i="1"/>
  <c r="W5596" i="1"/>
  <c r="W5597" i="1"/>
  <c r="W5598" i="1"/>
  <c r="W5599" i="1"/>
  <c r="W5600" i="1"/>
  <c r="W5601" i="1"/>
  <c r="W5602" i="1"/>
  <c r="W5603" i="1"/>
  <c r="W5604" i="1"/>
  <c r="W5605" i="1"/>
  <c r="W5606" i="1"/>
  <c r="W5607" i="1"/>
  <c r="W5608" i="1"/>
  <c r="W5609" i="1"/>
  <c r="W5610" i="1"/>
  <c r="W5611" i="1"/>
  <c r="W5612" i="1"/>
  <c r="W5613" i="1"/>
  <c r="W5614" i="1"/>
  <c r="W5615" i="1"/>
  <c r="W5616" i="1"/>
  <c r="W5617" i="1"/>
  <c r="W5618" i="1"/>
  <c r="W5619" i="1"/>
  <c r="W5620" i="1"/>
  <c r="W5621" i="1"/>
  <c r="W5622" i="1"/>
  <c r="W5623" i="1"/>
  <c r="W5624" i="1"/>
  <c r="W5625" i="1"/>
  <c r="W5626" i="1"/>
  <c r="W5627" i="1"/>
  <c r="W5628" i="1"/>
  <c r="W5629" i="1"/>
  <c r="W5630" i="1"/>
  <c r="W5631" i="1"/>
  <c r="W5632" i="1"/>
  <c r="W5633" i="1"/>
  <c r="W5634" i="1"/>
  <c r="W5635" i="1"/>
  <c r="W5636" i="1"/>
  <c r="W5637" i="1"/>
  <c r="W5638" i="1"/>
  <c r="W5639" i="1"/>
  <c r="W5640" i="1"/>
  <c r="W5641" i="1"/>
  <c r="W5642" i="1"/>
  <c r="W5643" i="1"/>
  <c r="W5644" i="1"/>
  <c r="W5645" i="1"/>
  <c r="W5646" i="1"/>
  <c r="W5647" i="1"/>
  <c r="W5648" i="1"/>
  <c r="W5649" i="1"/>
  <c r="W5650" i="1"/>
  <c r="W5651" i="1"/>
  <c r="W5652" i="1"/>
  <c r="W5653" i="1"/>
  <c r="W5654" i="1"/>
  <c r="W5655" i="1"/>
  <c r="W5656" i="1"/>
  <c r="W5657" i="1"/>
  <c r="W5658" i="1"/>
  <c r="W5659" i="1"/>
  <c r="W5660" i="1"/>
  <c r="W5661" i="1"/>
  <c r="W5662" i="1"/>
  <c r="W5663" i="1"/>
  <c r="W5664" i="1"/>
  <c r="W5665" i="1"/>
  <c r="W5666" i="1"/>
  <c r="W5667" i="1"/>
  <c r="W5668" i="1"/>
  <c r="W5669" i="1"/>
  <c r="W5670" i="1"/>
  <c r="W5671" i="1"/>
  <c r="W5672" i="1"/>
  <c r="W5673" i="1"/>
  <c r="W5674" i="1"/>
  <c r="W5675" i="1"/>
  <c r="W5676" i="1"/>
  <c r="W5677" i="1"/>
  <c r="W5678" i="1"/>
  <c r="W5679" i="1"/>
  <c r="W5680" i="1"/>
  <c r="W5681" i="1"/>
  <c r="W5682" i="1"/>
  <c r="W5683" i="1"/>
  <c r="W5684" i="1"/>
  <c r="W5685" i="1"/>
  <c r="W5686" i="1"/>
  <c r="W5687" i="1"/>
  <c r="W5688" i="1"/>
  <c r="W5689" i="1"/>
  <c r="W5690" i="1"/>
  <c r="W5691" i="1"/>
  <c r="W5692" i="1"/>
  <c r="W5693" i="1"/>
  <c r="W5694" i="1"/>
  <c r="W5695" i="1"/>
  <c r="W5696" i="1"/>
  <c r="W5697" i="1"/>
  <c r="W5698" i="1"/>
  <c r="W5699" i="1"/>
  <c r="W5700" i="1"/>
  <c r="W5701" i="1"/>
  <c r="W5702" i="1"/>
  <c r="W5703" i="1"/>
  <c r="W5704" i="1"/>
  <c r="W5705" i="1"/>
  <c r="W5706" i="1"/>
  <c r="W5707" i="1"/>
  <c r="W5708" i="1"/>
  <c r="W5709" i="1"/>
  <c r="W5710" i="1"/>
  <c r="W5711" i="1"/>
  <c r="W5712" i="1"/>
  <c r="W5713" i="1"/>
  <c r="W5714" i="1"/>
  <c r="W5715" i="1"/>
  <c r="W5716" i="1"/>
  <c r="W5717" i="1"/>
  <c r="W5718" i="1"/>
  <c r="W5719" i="1"/>
  <c r="W5720" i="1"/>
  <c r="W5721" i="1"/>
  <c r="W5722" i="1"/>
  <c r="W5723" i="1"/>
  <c r="W5724" i="1"/>
  <c r="W5725" i="1"/>
  <c r="W5726" i="1"/>
  <c r="W5727" i="1"/>
  <c r="W5728" i="1"/>
  <c r="W5729" i="1"/>
  <c r="W5730" i="1"/>
  <c r="W5731" i="1"/>
  <c r="W5732" i="1"/>
  <c r="W5733" i="1"/>
  <c r="W5734" i="1"/>
  <c r="W5735" i="1"/>
  <c r="W5736" i="1"/>
  <c r="W5737" i="1"/>
  <c r="W5738" i="1"/>
  <c r="W5739" i="1"/>
  <c r="W5740" i="1"/>
  <c r="W5741" i="1"/>
  <c r="W5742" i="1"/>
  <c r="W5743" i="1"/>
  <c r="W5744" i="1"/>
  <c r="W5745" i="1"/>
  <c r="W5746" i="1"/>
  <c r="W5747" i="1"/>
  <c r="W5748" i="1"/>
  <c r="W5749" i="1"/>
  <c r="W5750" i="1"/>
  <c r="W5751" i="1"/>
  <c r="W5752" i="1"/>
  <c r="W5753" i="1"/>
  <c r="W5754" i="1"/>
  <c r="W5755" i="1"/>
  <c r="W5756" i="1"/>
  <c r="W5757" i="1"/>
  <c r="W5758" i="1"/>
  <c r="W5759" i="1"/>
  <c r="W5760" i="1"/>
  <c r="W5761" i="1"/>
  <c r="W5762" i="1"/>
  <c r="W5763" i="1"/>
  <c r="W5764" i="1"/>
  <c r="W5765" i="1"/>
  <c r="W5766" i="1"/>
  <c r="W5767" i="1"/>
  <c r="W5768" i="1"/>
  <c r="W5769" i="1"/>
  <c r="W5770" i="1"/>
  <c r="W5771" i="1"/>
  <c r="W5772" i="1"/>
  <c r="W5773" i="1"/>
  <c r="W5774" i="1"/>
  <c r="W5775" i="1"/>
  <c r="W5776" i="1"/>
  <c r="W5777" i="1"/>
  <c r="W5778" i="1"/>
  <c r="W5779" i="1"/>
  <c r="W5780" i="1"/>
  <c r="W5781" i="1"/>
  <c r="W5782" i="1"/>
  <c r="W5783" i="1"/>
  <c r="W5784" i="1"/>
  <c r="W5785" i="1"/>
  <c r="W5786" i="1"/>
  <c r="W5787" i="1"/>
  <c r="W5788" i="1"/>
  <c r="W5789" i="1"/>
  <c r="W5790" i="1"/>
  <c r="W5791" i="1"/>
  <c r="W5792" i="1"/>
  <c r="W5793" i="1"/>
  <c r="W5794" i="1"/>
  <c r="W5795" i="1"/>
  <c r="W5796" i="1"/>
  <c r="W5797" i="1"/>
  <c r="W5798" i="1"/>
  <c r="W5799" i="1"/>
  <c r="W5800" i="1"/>
  <c r="W5801" i="1"/>
  <c r="W5802" i="1"/>
  <c r="W5803" i="1"/>
  <c r="W5804" i="1"/>
  <c r="W5805" i="1"/>
  <c r="W5806" i="1"/>
  <c r="W5807" i="1"/>
  <c r="W5808" i="1"/>
  <c r="W5809" i="1"/>
  <c r="W5810" i="1"/>
  <c r="W5811" i="1"/>
  <c r="W5812" i="1"/>
  <c r="W5813" i="1"/>
  <c r="W5814" i="1"/>
  <c r="W5815" i="1"/>
  <c r="W5816" i="1"/>
  <c r="W5817" i="1"/>
  <c r="W5818" i="1"/>
  <c r="W5819" i="1"/>
  <c r="W5820" i="1"/>
  <c r="W5821" i="1"/>
  <c r="W5822" i="1"/>
  <c r="W5823" i="1"/>
  <c r="W5824" i="1"/>
  <c r="W5825" i="1"/>
  <c r="W5826" i="1"/>
  <c r="W5827" i="1"/>
  <c r="W5828" i="1"/>
  <c r="W5829" i="1"/>
  <c r="W5830" i="1"/>
  <c r="W5831" i="1"/>
  <c r="W5832" i="1"/>
  <c r="W5833" i="1"/>
  <c r="W5834" i="1"/>
  <c r="W5835" i="1"/>
  <c r="W5836" i="1"/>
  <c r="W5837" i="1"/>
  <c r="W5838" i="1"/>
  <c r="W5839" i="1"/>
  <c r="W5840" i="1"/>
  <c r="W5841" i="1"/>
  <c r="W5842" i="1"/>
  <c r="W5843" i="1"/>
  <c r="W5844" i="1"/>
  <c r="W5845" i="1"/>
  <c r="W5846" i="1"/>
  <c r="W5847" i="1"/>
  <c r="W5848" i="1"/>
  <c r="W5849" i="1"/>
  <c r="W5850" i="1"/>
  <c r="W5851" i="1"/>
  <c r="W5852" i="1"/>
  <c r="W5853" i="1"/>
  <c r="W5854" i="1"/>
  <c r="W5855" i="1"/>
  <c r="W5856" i="1"/>
  <c r="W5857" i="1"/>
  <c r="W5858" i="1"/>
  <c r="W5859" i="1"/>
  <c r="W5860" i="1"/>
  <c r="W5861" i="1"/>
  <c r="W5862" i="1"/>
  <c r="W5863" i="1"/>
  <c r="W5864" i="1"/>
  <c r="W5865" i="1"/>
  <c r="W5866" i="1"/>
  <c r="W5867" i="1"/>
  <c r="W5868" i="1"/>
  <c r="W5869" i="1"/>
  <c r="W5870" i="1"/>
  <c r="W5871" i="1"/>
  <c r="W5872" i="1"/>
  <c r="W5873" i="1"/>
  <c r="W5874" i="1"/>
  <c r="W5875" i="1"/>
  <c r="W5876" i="1"/>
  <c r="W5877" i="1"/>
  <c r="W5878" i="1"/>
  <c r="W5879" i="1"/>
  <c r="W5880" i="1"/>
  <c r="W5881" i="1"/>
  <c r="W5882" i="1"/>
  <c r="W5883" i="1"/>
  <c r="W5884" i="1"/>
  <c r="W5885" i="1"/>
  <c r="W5886" i="1"/>
  <c r="W5887" i="1"/>
  <c r="W5888" i="1"/>
  <c r="W5889" i="1"/>
  <c r="W5890" i="1"/>
  <c r="W5891" i="1"/>
  <c r="W5892" i="1"/>
  <c r="W5893" i="1"/>
  <c r="W5894" i="1"/>
  <c r="W5895" i="1"/>
  <c r="W5896" i="1"/>
  <c r="W5897" i="1"/>
  <c r="W5898" i="1"/>
  <c r="W5899" i="1"/>
  <c r="W5900" i="1"/>
  <c r="W5901" i="1"/>
  <c r="W5902" i="1"/>
  <c r="W5903" i="1"/>
  <c r="W5904" i="1"/>
  <c r="W5905" i="1"/>
  <c r="W5906" i="1"/>
  <c r="W5907" i="1"/>
  <c r="W5908" i="1"/>
  <c r="W5909" i="1"/>
  <c r="W5910" i="1"/>
  <c r="W5911" i="1"/>
  <c r="W5912" i="1"/>
  <c r="W5913" i="1"/>
  <c r="W5914" i="1"/>
  <c r="W5915" i="1"/>
  <c r="W5916" i="1"/>
  <c r="W5917" i="1"/>
  <c r="W5918" i="1"/>
  <c r="W5919" i="1"/>
  <c r="W5920" i="1"/>
  <c r="W5921" i="1"/>
  <c r="W5922" i="1"/>
  <c r="W5923" i="1"/>
  <c r="W5924" i="1"/>
  <c r="W5925" i="1"/>
  <c r="W5926" i="1"/>
  <c r="W5927" i="1"/>
  <c r="W5928" i="1"/>
  <c r="W5929" i="1"/>
  <c r="W5930" i="1"/>
  <c r="W5931" i="1"/>
  <c r="W5932" i="1"/>
  <c r="W5933" i="1"/>
  <c r="W5934" i="1"/>
  <c r="W5935" i="1"/>
  <c r="W5936" i="1"/>
  <c r="W5937" i="1"/>
  <c r="W5938" i="1"/>
  <c r="W5939" i="1"/>
  <c r="W5940" i="1"/>
  <c r="W5941" i="1"/>
  <c r="W5942" i="1"/>
  <c r="W5943" i="1"/>
  <c r="W5944" i="1"/>
  <c r="W5945" i="1"/>
  <c r="W5946" i="1"/>
  <c r="W5947" i="1"/>
  <c r="W5948" i="1"/>
  <c r="W5949" i="1"/>
  <c r="W5950" i="1"/>
  <c r="W5951" i="1"/>
  <c r="W5952" i="1"/>
  <c r="W5953" i="1"/>
  <c r="W5954" i="1"/>
  <c r="W5955" i="1"/>
  <c r="W5956" i="1"/>
  <c r="W5957" i="1"/>
  <c r="W5958" i="1"/>
  <c r="W5959" i="1"/>
  <c r="W5960" i="1"/>
  <c r="W5961" i="1"/>
  <c r="W5962" i="1"/>
  <c r="W5963" i="1"/>
  <c r="W5964" i="1"/>
  <c r="W5965" i="1"/>
  <c r="W5966" i="1"/>
  <c r="W5967" i="1"/>
  <c r="W5968" i="1"/>
  <c r="W5969" i="1"/>
  <c r="W5970" i="1"/>
  <c r="W5971" i="1"/>
  <c r="W5972" i="1"/>
  <c r="W5973" i="1"/>
  <c r="W5974" i="1"/>
  <c r="W5975" i="1"/>
  <c r="W5976" i="1"/>
  <c r="W5977" i="1"/>
  <c r="W5978" i="1"/>
  <c r="W5979" i="1"/>
  <c r="W5980" i="1"/>
  <c r="W5981" i="1"/>
  <c r="W5982" i="1"/>
  <c r="W5983" i="1"/>
  <c r="W5984" i="1"/>
  <c r="W5985" i="1"/>
  <c r="W5986" i="1"/>
  <c r="W5987" i="1"/>
  <c r="W5988" i="1"/>
  <c r="W5989" i="1"/>
  <c r="W5990" i="1"/>
  <c r="W5991" i="1"/>
  <c r="W5992" i="1"/>
  <c r="W5993" i="1"/>
  <c r="W5994" i="1"/>
  <c r="W5995" i="1"/>
  <c r="W5996" i="1"/>
  <c r="W5997" i="1"/>
  <c r="W5998" i="1"/>
  <c r="W5999" i="1"/>
  <c r="W6000" i="1"/>
  <c r="W6001" i="1"/>
  <c r="W6002" i="1"/>
  <c r="W6003" i="1"/>
  <c r="W6004" i="1"/>
  <c r="W6005" i="1"/>
  <c r="W6006" i="1"/>
  <c r="W6007" i="1"/>
  <c r="W6008" i="1"/>
  <c r="W6009" i="1"/>
  <c r="W6010" i="1"/>
  <c r="W6011" i="1"/>
  <c r="W6012" i="1"/>
  <c r="W6013" i="1"/>
  <c r="W6014" i="1"/>
  <c r="W6015" i="1"/>
  <c r="W6016" i="1"/>
  <c r="W6017" i="1"/>
  <c r="W6018" i="1"/>
  <c r="W6019" i="1"/>
  <c r="W6020" i="1"/>
  <c r="W6021" i="1"/>
  <c r="W6022" i="1"/>
  <c r="W6023" i="1"/>
  <c r="W6024" i="1"/>
  <c r="W6025" i="1"/>
  <c r="W6026" i="1"/>
  <c r="W6027" i="1"/>
  <c r="W6028" i="1"/>
  <c r="W6029" i="1"/>
  <c r="W6030" i="1"/>
  <c r="W6031" i="1"/>
  <c r="W6032" i="1"/>
  <c r="W6033" i="1"/>
  <c r="W6034" i="1"/>
  <c r="W6035" i="1"/>
  <c r="W6036" i="1"/>
  <c r="W6037" i="1"/>
  <c r="W6038" i="1"/>
  <c r="W6039" i="1"/>
  <c r="W6040" i="1"/>
  <c r="W6041" i="1"/>
  <c r="W6042" i="1"/>
  <c r="W6043" i="1"/>
  <c r="W6044" i="1"/>
  <c r="W6045" i="1"/>
  <c r="W6046" i="1"/>
  <c r="W6047" i="1"/>
  <c r="W6048" i="1"/>
  <c r="W6049" i="1"/>
  <c r="W6050" i="1"/>
  <c r="W6051" i="1"/>
  <c r="W6052" i="1"/>
  <c r="W6053" i="1"/>
  <c r="W6054" i="1"/>
  <c r="W6055" i="1"/>
  <c r="W6056" i="1"/>
  <c r="W6057" i="1"/>
  <c r="W6058" i="1"/>
  <c r="W6059" i="1"/>
  <c r="W6060" i="1"/>
  <c r="W6061" i="1"/>
  <c r="W6062" i="1"/>
  <c r="W6063" i="1"/>
  <c r="W6064" i="1"/>
  <c r="W6065" i="1"/>
  <c r="W6066" i="1"/>
  <c r="W6067" i="1"/>
  <c r="W6068" i="1"/>
  <c r="W6069" i="1"/>
  <c r="W6070" i="1"/>
  <c r="W6071" i="1"/>
  <c r="W6072" i="1"/>
  <c r="W6073" i="1"/>
  <c r="W6074" i="1"/>
  <c r="W6075" i="1"/>
  <c r="W6076" i="1"/>
  <c r="W6077" i="1"/>
  <c r="W6078" i="1"/>
  <c r="W6079" i="1"/>
  <c r="W6080" i="1"/>
  <c r="W6081" i="1"/>
  <c r="W6082" i="1"/>
  <c r="W6083" i="1"/>
  <c r="W6084" i="1"/>
  <c r="W6085" i="1"/>
  <c r="W6086" i="1"/>
  <c r="W6087" i="1"/>
  <c r="W6088" i="1"/>
  <c r="W6089" i="1"/>
  <c r="W6090" i="1"/>
  <c r="W6091" i="1"/>
  <c r="W6092" i="1"/>
  <c r="W6093" i="1"/>
  <c r="W6094" i="1"/>
  <c r="W6095" i="1"/>
  <c r="W6096" i="1"/>
  <c r="W6097" i="1"/>
  <c r="W6098" i="1"/>
  <c r="W6099" i="1"/>
  <c r="W6100" i="1"/>
  <c r="W6101" i="1"/>
  <c r="W6102" i="1"/>
  <c r="W6103" i="1"/>
  <c r="W6104" i="1"/>
  <c r="W6105" i="1"/>
  <c r="W6106" i="1"/>
  <c r="W6107" i="1"/>
  <c r="W6108" i="1"/>
  <c r="W6109" i="1"/>
  <c r="W6110" i="1"/>
  <c r="W6111" i="1"/>
  <c r="W6112" i="1"/>
  <c r="W6113" i="1"/>
  <c r="W6114" i="1"/>
  <c r="W6115" i="1"/>
  <c r="W6116" i="1"/>
  <c r="W6117" i="1"/>
  <c r="W6118" i="1"/>
  <c r="W6119" i="1"/>
  <c r="W6120" i="1"/>
  <c r="W6121" i="1"/>
  <c r="W6122" i="1"/>
  <c r="W6123" i="1"/>
  <c r="W6124" i="1"/>
  <c r="W6125" i="1"/>
  <c r="W6126" i="1"/>
  <c r="W6127" i="1"/>
  <c r="W6128" i="1"/>
  <c r="W6129" i="1"/>
  <c r="W6130" i="1"/>
  <c r="W6131" i="1"/>
  <c r="W6132" i="1"/>
  <c r="W6133" i="1"/>
  <c r="W6134" i="1"/>
  <c r="W6135" i="1"/>
  <c r="W6136" i="1"/>
  <c r="W6137" i="1"/>
  <c r="W6138" i="1"/>
  <c r="W6139" i="1"/>
  <c r="W6140" i="1"/>
  <c r="W6141" i="1"/>
  <c r="W6142" i="1"/>
  <c r="W6143" i="1"/>
  <c r="W6144" i="1"/>
  <c r="W6145" i="1"/>
  <c r="W6146" i="1"/>
  <c r="W6147" i="1"/>
  <c r="W6148" i="1"/>
  <c r="W6149" i="1"/>
  <c r="W6150" i="1"/>
  <c r="W6151" i="1"/>
  <c r="W6152" i="1"/>
  <c r="W6153" i="1"/>
  <c r="W6154" i="1"/>
  <c r="W6155" i="1"/>
  <c r="W6156" i="1"/>
  <c r="W6157" i="1"/>
  <c r="W6158" i="1"/>
  <c r="W6159" i="1"/>
  <c r="W6160" i="1"/>
  <c r="W6161" i="1"/>
  <c r="W6162" i="1"/>
  <c r="W6163" i="1"/>
  <c r="W6164" i="1"/>
  <c r="W6165" i="1"/>
  <c r="W6166" i="1"/>
  <c r="W6167" i="1"/>
  <c r="W6168" i="1"/>
  <c r="W6169" i="1"/>
  <c r="W6170" i="1"/>
  <c r="W6171" i="1"/>
  <c r="W6172" i="1"/>
  <c r="W6173" i="1"/>
  <c r="W6174" i="1"/>
  <c r="W6175" i="1"/>
  <c r="W6176" i="1"/>
  <c r="W6177" i="1"/>
  <c r="W6178" i="1"/>
  <c r="W6179" i="1"/>
  <c r="W6180" i="1"/>
  <c r="W6181" i="1"/>
  <c r="W6182" i="1"/>
  <c r="W6183" i="1"/>
  <c r="W6184" i="1"/>
  <c r="W6185" i="1"/>
  <c r="W6186" i="1"/>
  <c r="W6187" i="1"/>
  <c r="W6188" i="1"/>
  <c r="W6189" i="1"/>
  <c r="W6190" i="1"/>
  <c r="W6191" i="1"/>
  <c r="W6192" i="1"/>
  <c r="W6193" i="1"/>
  <c r="W6194" i="1"/>
  <c r="W6195" i="1"/>
  <c r="W6196" i="1"/>
  <c r="W6197" i="1"/>
  <c r="W6198" i="1"/>
  <c r="W6199" i="1"/>
  <c r="W6200" i="1"/>
  <c r="W6201" i="1"/>
  <c r="W6202" i="1"/>
  <c r="W6203" i="1"/>
  <c r="W6204" i="1"/>
  <c r="W6205" i="1"/>
  <c r="W6206" i="1"/>
  <c r="W6207" i="1"/>
  <c r="W6208" i="1"/>
  <c r="W6209" i="1"/>
  <c r="W6210" i="1"/>
  <c r="W6211" i="1"/>
  <c r="W6212" i="1"/>
  <c r="W6213" i="1"/>
  <c r="W6214" i="1"/>
  <c r="W6215" i="1"/>
  <c r="W6216" i="1"/>
  <c r="W6217" i="1"/>
  <c r="W6218" i="1"/>
  <c r="W6219" i="1"/>
  <c r="W6220" i="1"/>
  <c r="W6221" i="1"/>
  <c r="W6222" i="1"/>
  <c r="W6223" i="1"/>
  <c r="W6224" i="1"/>
  <c r="W6225" i="1"/>
  <c r="W6226" i="1"/>
  <c r="W6227" i="1"/>
  <c r="W6228" i="1"/>
  <c r="W6229" i="1"/>
  <c r="W6230" i="1"/>
  <c r="W6231" i="1"/>
  <c r="W6232" i="1"/>
  <c r="W6233" i="1"/>
  <c r="W6234" i="1"/>
  <c r="W6235" i="1"/>
  <c r="W6236" i="1"/>
  <c r="W6237" i="1"/>
  <c r="W6238" i="1"/>
  <c r="W6239" i="1"/>
  <c r="W6240" i="1"/>
  <c r="W6241" i="1"/>
  <c r="W6242" i="1"/>
  <c r="W6243" i="1"/>
  <c r="W6244" i="1"/>
  <c r="W6245" i="1"/>
  <c r="W6246" i="1"/>
  <c r="W6247" i="1"/>
  <c r="W6248" i="1"/>
  <c r="W6249" i="1"/>
  <c r="W6250" i="1"/>
  <c r="W6251" i="1"/>
  <c r="W6252" i="1"/>
  <c r="W6253" i="1"/>
  <c r="W6254" i="1"/>
  <c r="W6255" i="1"/>
  <c r="W6256" i="1"/>
  <c r="W6257" i="1"/>
  <c r="W6258" i="1"/>
  <c r="W6259" i="1"/>
  <c r="W6260" i="1"/>
  <c r="W6261" i="1"/>
  <c r="W6262" i="1"/>
  <c r="W6263" i="1"/>
  <c r="W6264" i="1"/>
  <c r="W6265" i="1"/>
  <c r="W6266" i="1"/>
  <c r="W6267" i="1"/>
  <c r="W6268" i="1"/>
  <c r="W6269" i="1"/>
  <c r="W6270" i="1"/>
  <c r="W6271" i="1"/>
  <c r="W6272" i="1"/>
  <c r="W6273" i="1"/>
  <c r="W6274" i="1"/>
  <c r="W6275" i="1"/>
  <c r="W6276" i="1"/>
  <c r="W6277" i="1"/>
  <c r="W6278" i="1"/>
  <c r="W6279" i="1"/>
  <c r="W6280" i="1"/>
  <c r="W6281" i="1"/>
  <c r="W6282" i="1"/>
  <c r="W6283" i="1"/>
  <c r="W6284" i="1"/>
  <c r="W6285" i="1"/>
  <c r="W6286" i="1"/>
  <c r="W6287" i="1"/>
  <c r="W6288" i="1"/>
  <c r="W6289" i="1"/>
  <c r="W6290" i="1"/>
  <c r="W6291" i="1"/>
  <c r="W6292" i="1"/>
  <c r="W6293" i="1"/>
  <c r="W6294" i="1"/>
  <c r="W6295" i="1"/>
  <c r="W6296" i="1"/>
  <c r="W6297" i="1"/>
  <c r="W6298" i="1"/>
  <c r="W6299" i="1"/>
  <c r="W6300" i="1"/>
  <c r="W6301" i="1"/>
  <c r="W6302" i="1"/>
  <c r="W6303" i="1"/>
  <c r="W6304" i="1"/>
  <c r="W6305" i="1"/>
  <c r="W6306" i="1"/>
  <c r="W6307" i="1"/>
  <c r="W6308" i="1"/>
  <c r="W6309" i="1"/>
  <c r="W6310" i="1"/>
  <c r="W6311" i="1"/>
  <c r="W6312" i="1"/>
  <c r="W6313" i="1"/>
  <c r="W6314" i="1"/>
  <c r="W6315" i="1"/>
  <c r="W6316" i="1"/>
  <c r="W6317" i="1"/>
  <c r="W6318" i="1"/>
  <c r="W6319" i="1"/>
  <c r="W6320" i="1"/>
  <c r="W6321" i="1"/>
  <c r="W6322" i="1"/>
  <c r="W6323" i="1"/>
  <c r="W6324" i="1"/>
  <c r="W6325" i="1"/>
  <c r="W6326" i="1"/>
  <c r="W6327" i="1"/>
  <c r="W6328" i="1"/>
  <c r="W6329" i="1"/>
  <c r="W6330" i="1"/>
  <c r="W6331" i="1"/>
  <c r="W6332" i="1"/>
  <c r="W6333" i="1"/>
  <c r="W6334" i="1"/>
  <c r="W6335" i="1"/>
  <c r="W6336" i="1"/>
  <c r="W6337" i="1"/>
  <c r="W6338" i="1"/>
  <c r="W6339" i="1"/>
  <c r="W6340" i="1"/>
  <c r="W6341" i="1"/>
  <c r="W6342" i="1"/>
  <c r="W6343" i="1"/>
  <c r="W6344" i="1"/>
  <c r="W6345" i="1"/>
  <c r="W6346" i="1"/>
  <c r="W6347" i="1"/>
  <c r="W6348" i="1"/>
  <c r="W6349" i="1"/>
  <c r="W6350" i="1"/>
  <c r="W6351" i="1"/>
  <c r="W6352" i="1"/>
  <c r="W6353" i="1"/>
  <c r="W6354" i="1"/>
  <c r="W6355" i="1"/>
  <c r="W6356" i="1"/>
  <c r="W6357" i="1"/>
  <c r="W6358" i="1"/>
  <c r="W6359" i="1"/>
  <c r="W6360" i="1"/>
  <c r="W6361" i="1"/>
  <c r="W6362" i="1"/>
  <c r="W6363" i="1"/>
  <c r="W6364" i="1"/>
  <c r="W6365" i="1"/>
  <c r="W6366" i="1"/>
  <c r="W6367" i="1"/>
  <c r="W6368" i="1"/>
  <c r="W6369" i="1"/>
  <c r="W6370" i="1"/>
  <c r="W6371" i="1"/>
  <c r="W6372" i="1"/>
  <c r="W6373" i="1"/>
  <c r="W6374" i="1"/>
  <c r="W6375" i="1"/>
  <c r="W6376" i="1"/>
  <c r="W6377" i="1"/>
  <c r="W6378" i="1"/>
  <c r="W6379" i="1"/>
  <c r="W6380" i="1"/>
  <c r="W6381" i="1"/>
  <c r="W6382" i="1"/>
  <c r="W6383" i="1"/>
  <c r="W6384" i="1"/>
  <c r="W6385" i="1"/>
  <c r="W6386" i="1"/>
  <c r="W6387" i="1"/>
  <c r="W6388" i="1"/>
  <c r="W6389" i="1"/>
  <c r="W6390" i="1"/>
  <c r="W6391" i="1"/>
  <c r="W6392" i="1"/>
  <c r="W6393" i="1"/>
  <c r="W6394" i="1"/>
  <c r="W6395" i="1"/>
  <c r="W6396" i="1"/>
  <c r="W6397" i="1"/>
  <c r="W6398" i="1"/>
  <c r="W6399" i="1"/>
  <c r="W6400" i="1"/>
  <c r="W6401" i="1"/>
  <c r="W6402" i="1"/>
  <c r="W6403" i="1"/>
  <c r="W6404" i="1"/>
  <c r="W6405" i="1"/>
  <c r="W6406" i="1"/>
  <c r="W6407" i="1"/>
  <c r="W6408" i="1"/>
  <c r="W6409" i="1"/>
  <c r="W6410" i="1"/>
  <c r="W6411" i="1"/>
  <c r="W6412" i="1"/>
  <c r="W6413" i="1"/>
  <c r="W6414" i="1"/>
  <c r="W6415" i="1"/>
  <c r="W6416" i="1"/>
  <c r="W6417" i="1"/>
  <c r="W6418" i="1"/>
  <c r="W6419" i="1"/>
  <c r="W6420" i="1"/>
  <c r="W6421" i="1"/>
  <c r="W6422" i="1"/>
  <c r="W6423" i="1"/>
  <c r="W6424" i="1"/>
  <c r="W6425" i="1"/>
  <c r="W6426" i="1"/>
  <c r="W6427" i="1"/>
  <c r="W6428" i="1"/>
  <c r="W6429" i="1"/>
  <c r="W6430" i="1"/>
  <c r="W6431" i="1"/>
  <c r="W6432" i="1"/>
  <c r="W6433" i="1"/>
  <c r="W6434" i="1"/>
  <c r="W6435" i="1"/>
  <c r="W6436" i="1"/>
  <c r="W6437" i="1"/>
  <c r="W6438" i="1"/>
  <c r="W6439" i="1"/>
  <c r="W6440" i="1"/>
  <c r="W6441" i="1"/>
  <c r="W6442" i="1"/>
  <c r="W6443" i="1"/>
  <c r="W6444" i="1"/>
  <c r="W6445" i="1"/>
  <c r="W6446" i="1"/>
  <c r="W6447" i="1"/>
  <c r="W6448" i="1"/>
  <c r="W6449" i="1"/>
  <c r="W6450" i="1"/>
  <c r="W6451" i="1"/>
  <c r="W6452" i="1"/>
  <c r="W6453" i="1"/>
  <c r="W6454" i="1"/>
  <c r="W6455" i="1"/>
  <c r="W6456" i="1"/>
  <c r="W6457" i="1"/>
  <c r="W6458" i="1"/>
  <c r="W6459" i="1"/>
  <c r="W6460" i="1"/>
  <c r="W6461" i="1"/>
  <c r="W6462" i="1"/>
  <c r="W6463" i="1"/>
  <c r="W6464" i="1"/>
  <c r="W6465" i="1"/>
  <c r="W6466" i="1"/>
  <c r="W6467" i="1"/>
  <c r="W6468" i="1"/>
  <c r="W6469" i="1"/>
  <c r="W6470" i="1"/>
  <c r="W6471" i="1"/>
  <c r="W6472" i="1"/>
  <c r="W6473" i="1"/>
  <c r="W6474" i="1"/>
  <c r="W6475" i="1"/>
  <c r="W6476" i="1"/>
  <c r="W6477" i="1"/>
  <c r="W6478" i="1"/>
  <c r="W6479" i="1"/>
  <c r="W6480" i="1"/>
  <c r="W6481" i="1"/>
  <c r="W6482" i="1"/>
  <c r="W6483" i="1"/>
  <c r="W6484" i="1"/>
  <c r="W6485" i="1"/>
  <c r="W6486" i="1"/>
  <c r="W6487" i="1"/>
  <c r="W6488" i="1"/>
  <c r="W6489" i="1"/>
  <c r="W6490" i="1"/>
  <c r="W6491" i="1"/>
  <c r="W6492" i="1"/>
  <c r="W6493" i="1"/>
  <c r="W6494" i="1"/>
  <c r="W6495" i="1"/>
  <c r="W6496" i="1"/>
  <c r="W6497" i="1"/>
  <c r="W6498" i="1"/>
  <c r="W6499" i="1"/>
  <c r="W6500" i="1"/>
  <c r="W6501" i="1"/>
  <c r="W6502" i="1"/>
  <c r="W6503" i="1"/>
  <c r="W6504" i="1"/>
  <c r="W6505" i="1"/>
  <c r="W6506" i="1"/>
  <c r="W6507" i="1"/>
  <c r="W6508" i="1"/>
  <c r="W6509" i="1"/>
  <c r="W6510" i="1"/>
  <c r="W6511" i="1"/>
  <c r="W6512" i="1"/>
  <c r="W6513" i="1"/>
  <c r="W6514" i="1"/>
  <c r="W6515" i="1"/>
  <c r="W6516" i="1"/>
  <c r="W6517" i="1"/>
  <c r="W6518" i="1"/>
  <c r="W6519" i="1"/>
  <c r="W6520" i="1"/>
  <c r="W6521" i="1"/>
  <c r="W6522" i="1"/>
  <c r="W6523" i="1"/>
  <c r="W6524" i="1"/>
  <c r="W6525" i="1"/>
  <c r="W6526" i="1"/>
  <c r="W6527" i="1"/>
  <c r="W6528" i="1"/>
  <c r="W6529" i="1"/>
  <c r="W6530" i="1"/>
  <c r="W6531" i="1"/>
  <c r="W6532" i="1"/>
  <c r="W6533" i="1"/>
  <c r="W6534" i="1"/>
  <c r="W6535" i="1"/>
  <c r="W6536" i="1"/>
  <c r="W6537" i="1"/>
  <c r="W6538" i="1"/>
  <c r="W6539" i="1"/>
  <c r="W6540" i="1"/>
  <c r="W6541" i="1"/>
  <c r="W6542" i="1"/>
  <c r="W6543" i="1"/>
  <c r="W6544" i="1"/>
  <c r="W6545" i="1"/>
  <c r="W6546" i="1"/>
  <c r="W6547" i="1"/>
  <c r="W6548" i="1"/>
  <c r="W6549" i="1"/>
  <c r="W6550" i="1"/>
  <c r="W6551" i="1"/>
  <c r="W6552" i="1"/>
  <c r="W6553" i="1"/>
  <c r="W6554" i="1"/>
  <c r="W6555" i="1"/>
  <c r="W6556" i="1"/>
  <c r="W6557" i="1"/>
  <c r="W6558" i="1"/>
  <c r="W6559" i="1"/>
  <c r="W6560" i="1"/>
  <c r="W6561" i="1"/>
  <c r="W6562" i="1"/>
  <c r="W6563" i="1"/>
  <c r="W6564" i="1"/>
  <c r="W6565" i="1"/>
  <c r="W6566" i="1"/>
  <c r="W6567" i="1"/>
  <c r="W6568" i="1"/>
  <c r="W6569" i="1"/>
  <c r="W6570" i="1"/>
  <c r="W6571" i="1"/>
  <c r="W6572" i="1"/>
  <c r="W6573" i="1"/>
  <c r="W6574" i="1"/>
  <c r="W6575" i="1"/>
  <c r="W6576" i="1"/>
  <c r="W6577" i="1"/>
  <c r="W6578" i="1"/>
  <c r="W6579" i="1"/>
  <c r="W6580" i="1"/>
  <c r="W6581" i="1"/>
  <c r="W6582" i="1"/>
  <c r="W6583" i="1"/>
  <c r="W6584" i="1"/>
  <c r="W6585" i="1"/>
  <c r="W6586" i="1"/>
  <c r="W6587" i="1"/>
  <c r="W6588" i="1"/>
  <c r="W6589" i="1"/>
  <c r="W6590" i="1"/>
  <c r="W6591" i="1"/>
  <c r="W6592" i="1"/>
  <c r="W6593" i="1"/>
  <c r="W6594" i="1"/>
  <c r="W6595" i="1"/>
  <c r="W6596" i="1"/>
  <c r="W6597" i="1"/>
  <c r="W6598" i="1"/>
  <c r="W6599" i="1"/>
  <c r="W6600" i="1"/>
  <c r="W6601" i="1"/>
  <c r="W6602" i="1"/>
  <c r="W6603" i="1"/>
  <c r="W6604" i="1"/>
  <c r="W6605" i="1"/>
  <c r="W6606" i="1"/>
  <c r="W6607" i="1"/>
  <c r="W6608" i="1"/>
  <c r="W6609" i="1"/>
  <c r="W6610" i="1"/>
  <c r="W6611" i="1"/>
  <c r="W6612" i="1"/>
  <c r="W6613" i="1"/>
  <c r="W6614" i="1"/>
  <c r="W6615" i="1"/>
  <c r="W6616" i="1"/>
  <c r="W6617" i="1"/>
  <c r="W6618" i="1"/>
  <c r="W6619" i="1"/>
  <c r="W6620" i="1"/>
  <c r="W6621" i="1"/>
  <c r="W6622" i="1"/>
  <c r="W6623" i="1"/>
  <c r="W6624" i="1"/>
  <c r="W6625" i="1"/>
  <c r="W6626" i="1"/>
  <c r="W6627" i="1"/>
  <c r="W6628" i="1"/>
  <c r="W6629" i="1"/>
  <c r="W6630" i="1"/>
  <c r="W6631" i="1"/>
  <c r="W6632" i="1"/>
  <c r="W6633" i="1"/>
  <c r="W6634" i="1"/>
  <c r="W6635" i="1"/>
  <c r="W6636" i="1"/>
  <c r="W6637" i="1"/>
  <c r="W6638" i="1"/>
  <c r="W6639" i="1"/>
  <c r="W6640" i="1"/>
  <c r="W6641" i="1"/>
  <c r="W6642" i="1"/>
  <c r="W6643" i="1"/>
  <c r="W6644" i="1"/>
  <c r="W6645" i="1"/>
  <c r="W6646" i="1"/>
  <c r="W6647" i="1"/>
  <c r="W6648" i="1"/>
  <c r="W6649" i="1"/>
  <c r="W6650" i="1"/>
  <c r="W6651" i="1"/>
  <c r="W6652" i="1"/>
  <c r="W6653" i="1"/>
  <c r="W6654" i="1"/>
  <c r="W6655" i="1"/>
  <c r="W6656" i="1"/>
  <c r="W6657" i="1"/>
  <c r="W6658" i="1"/>
  <c r="W6659" i="1"/>
  <c r="W6660" i="1"/>
  <c r="W6661" i="1"/>
  <c r="W6662" i="1"/>
  <c r="W6663" i="1"/>
  <c r="W6664" i="1"/>
  <c r="W6665" i="1"/>
  <c r="W6666" i="1"/>
  <c r="W6667" i="1"/>
  <c r="W6668" i="1"/>
  <c r="W6669" i="1"/>
  <c r="W6670" i="1"/>
  <c r="W6671" i="1"/>
  <c r="W6672" i="1"/>
  <c r="W6673" i="1"/>
  <c r="W6674" i="1"/>
  <c r="W6675" i="1"/>
  <c r="W6676" i="1"/>
  <c r="W6677" i="1"/>
  <c r="W6678" i="1"/>
  <c r="W6679" i="1"/>
  <c r="W6680" i="1"/>
  <c r="W6681" i="1"/>
  <c r="W6682" i="1"/>
  <c r="W6683" i="1"/>
  <c r="W6684" i="1"/>
  <c r="W6685" i="1"/>
  <c r="W6686" i="1"/>
  <c r="W6687" i="1"/>
  <c r="W6688" i="1"/>
  <c r="W6689" i="1"/>
  <c r="W6690" i="1"/>
  <c r="W6691" i="1"/>
  <c r="W6692" i="1"/>
  <c r="W6693" i="1"/>
  <c r="W6694" i="1"/>
  <c r="W6695" i="1"/>
  <c r="W6696" i="1"/>
  <c r="W6697" i="1"/>
  <c r="W6698" i="1"/>
  <c r="W6699" i="1"/>
  <c r="W6700" i="1"/>
  <c r="W6701" i="1"/>
  <c r="W6702" i="1"/>
  <c r="W6703" i="1"/>
  <c r="W6704" i="1"/>
  <c r="W6705" i="1"/>
  <c r="W6706" i="1"/>
  <c r="W6707" i="1"/>
  <c r="W6708" i="1"/>
  <c r="W6709" i="1"/>
  <c r="W6710" i="1"/>
  <c r="W6711" i="1"/>
  <c r="W6712" i="1"/>
  <c r="W6713" i="1"/>
  <c r="W6714" i="1"/>
  <c r="W6715" i="1"/>
  <c r="W6716" i="1"/>
  <c r="W6717" i="1"/>
  <c r="W6718" i="1"/>
  <c r="W6719" i="1"/>
  <c r="W6720" i="1"/>
  <c r="W6721" i="1"/>
  <c r="W6722" i="1"/>
  <c r="W6723" i="1"/>
  <c r="W6724" i="1"/>
  <c r="W6725" i="1"/>
  <c r="W6726" i="1"/>
  <c r="W6727" i="1"/>
  <c r="W6728" i="1"/>
  <c r="W6729" i="1"/>
  <c r="W6730" i="1"/>
  <c r="W6731" i="1"/>
  <c r="W6732" i="1"/>
  <c r="W6733" i="1"/>
  <c r="W6734" i="1"/>
  <c r="W6735" i="1"/>
  <c r="W6736" i="1"/>
  <c r="W6737" i="1"/>
  <c r="W6738" i="1"/>
  <c r="W6739" i="1"/>
  <c r="W6740" i="1"/>
  <c r="W6741" i="1"/>
  <c r="W6742" i="1"/>
  <c r="W6743" i="1"/>
  <c r="W6744" i="1"/>
  <c r="W6745" i="1"/>
  <c r="W6746" i="1"/>
  <c r="W6747" i="1"/>
  <c r="W6748" i="1"/>
  <c r="W6749" i="1"/>
  <c r="W6750" i="1"/>
  <c r="W6751" i="1"/>
  <c r="W6752" i="1"/>
  <c r="W6753" i="1"/>
  <c r="W6754" i="1"/>
  <c r="W6755" i="1"/>
  <c r="W6756" i="1"/>
  <c r="W6757" i="1"/>
  <c r="W6758" i="1"/>
  <c r="W6759" i="1"/>
  <c r="W6760" i="1"/>
  <c r="W6761" i="1"/>
  <c r="W6762" i="1"/>
  <c r="W6763" i="1"/>
  <c r="W6764" i="1"/>
  <c r="W6765" i="1"/>
  <c r="W6766" i="1"/>
  <c r="W6767" i="1"/>
  <c r="W6768" i="1"/>
  <c r="W6769" i="1"/>
  <c r="W6770" i="1"/>
  <c r="W6771" i="1"/>
  <c r="W6772" i="1"/>
  <c r="W6773" i="1"/>
  <c r="W6774" i="1"/>
  <c r="W6775" i="1"/>
  <c r="W6776" i="1"/>
  <c r="W6777" i="1"/>
  <c r="W6778" i="1"/>
  <c r="W6779" i="1"/>
  <c r="W6780" i="1"/>
  <c r="W6781" i="1"/>
  <c r="W6782" i="1"/>
  <c r="W6783" i="1"/>
  <c r="W6784" i="1"/>
  <c r="W6785" i="1"/>
  <c r="W6786" i="1"/>
  <c r="W6787" i="1"/>
  <c r="W6788" i="1"/>
  <c r="W6789" i="1"/>
  <c r="W6790" i="1"/>
  <c r="W6791" i="1"/>
  <c r="W6792" i="1"/>
  <c r="W6793" i="1"/>
  <c r="W6794" i="1"/>
  <c r="W6795" i="1"/>
  <c r="W6796" i="1"/>
  <c r="W6797" i="1"/>
  <c r="W6798" i="1"/>
  <c r="W6799" i="1"/>
  <c r="W6800" i="1"/>
  <c r="W6801" i="1"/>
  <c r="W6802" i="1"/>
  <c r="W6803" i="1"/>
  <c r="W6804" i="1"/>
  <c r="W6805" i="1"/>
  <c r="W6806" i="1"/>
  <c r="W6807" i="1"/>
  <c r="W6808" i="1"/>
  <c r="W6809" i="1"/>
  <c r="W6810" i="1"/>
  <c r="W6811" i="1"/>
  <c r="W6812" i="1"/>
  <c r="W6813" i="1"/>
  <c r="W6814" i="1"/>
  <c r="W6815" i="1"/>
  <c r="W6816" i="1"/>
  <c r="W6817" i="1"/>
  <c r="W6818" i="1"/>
  <c r="W6819" i="1"/>
  <c r="W6820" i="1"/>
  <c r="W6821" i="1"/>
  <c r="W6822" i="1"/>
  <c r="W6823" i="1"/>
  <c r="W6824" i="1"/>
  <c r="W6825" i="1"/>
  <c r="W6826" i="1"/>
  <c r="W6827" i="1"/>
  <c r="W6828" i="1"/>
  <c r="W6829" i="1"/>
  <c r="W6830" i="1"/>
  <c r="W6831" i="1"/>
  <c r="W6832" i="1"/>
  <c r="W6833" i="1"/>
  <c r="W6834" i="1"/>
  <c r="W6835" i="1"/>
  <c r="W6836" i="1"/>
  <c r="W6837" i="1"/>
  <c r="W6838" i="1"/>
  <c r="W6839" i="1"/>
  <c r="W6840" i="1"/>
  <c r="W6841" i="1"/>
  <c r="W6842" i="1"/>
  <c r="W6843" i="1"/>
  <c r="W6844" i="1"/>
  <c r="W6845" i="1"/>
  <c r="W6846" i="1"/>
  <c r="W6847" i="1"/>
  <c r="W6848" i="1"/>
  <c r="W6849" i="1"/>
  <c r="W6850" i="1"/>
  <c r="W6851" i="1"/>
  <c r="W6852" i="1"/>
  <c r="W6853" i="1"/>
  <c r="W6854" i="1"/>
  <c r="W6855" i="1"/>
  <c r="W6856" i="1"/>
  <c r="W6857" i="1"/>
  <c r="W6858" i="1"/>
  <c r="W6859" i="1"/>
  <c r="W6860" i="1"/>
  <c r="W6861" i="1"/>
  <c r="W6862" i="1"/>
  <c r="W6863" i="1"/>
  <c r="W6864" i="1"/>
  <c r="W6865" i="1"/>
  <c r="W6866" i="1"/>
  <c r="W6867" i="1"/>
  <c r="W6868" i="1"/>
  <c r="W6869" i="1"/>
  <c r="W6870" i="1"/>
  <c r="W6871" i="1"/>
  <c r="W6872" i="1"/>
  <c r="W6873" i="1"/>
  <c r="W6874" i="1"/>
  <c r="W6875" i="1"/>
  <c r="W6876" i="1"/>
  <c r="W6877" i="1"/>
  <c r="W6878" i="1"/>
  <c r="W6879" i="1"/>
  <c r="W6880" i="1"/>
  <c r="W6881" i="1"/>
  <c r="W6882" i="1"/>
  <c r="W6883" i="1"/>
  <c r="W6884" i="1"/>
  <c r="W6885" i="1"/>
  <c r="W6886" i="1"/>
  <c r="W6887" i="1"/>
  <c r="W6888" i="1"/>
  <c r="W6889" i="1"/>
  <c r="W6890" i="1"/>
  <c r="W6891" i="1"/>
  <c r="W6892" i="1"/>
  <c r="W6893" i="1"/>
  <c r="W6894" i="1"/>
  <c r="W6895" i="1"/>
  <c r="W6896" i="1"/>
  <c r="W6897" i="1"/>
  <c r="W6898" i="1"/>
  <c r="W6899" i="1"/>
  <c r="W6900" i="1"/>
  <c r="W6901" i="1"/>
  <c r="W6902" i="1"/>
  <c r="W6903" i="1"/>
  <c r="W6904" i="1"/>
  <c r="W6905" i="1"/>
  <c r="W6906" i="1"/>
  <c r="W6907" i="1"/>
  <c r="W6908" i="1"/>
  <c r="W6909" i="1"/>
  <c r="W6910" i="1"/>
  <c r="W6911" i="1"/>
  <c r="W6912" i="1"/>
  <c r="W6913" i="1"/>
  <c r="W6914" i="1"/>
  <c r="W6915" i="1"/>
  <c r="W6916" i="1"/>
  <c r="W6917" i="1"/>
  <c r="W6918" i="1"/>
  <c r="W6919" i="1"/>
  <c r="W6920" i="1"/>
  <c r="W6921" i="1"/>
  <c r="W6922" i="1"/>
  <c r="W6923" i="1"/>
  <c r="W6924" i="1"/>
  <c r="W6925" i="1"/>
  <c r="W6926" i="1"/>
  <c r="W6927" i="1"/>
  <c r="W6928" i="1"/>
  <c r="W6929" i="1"/>
  <c r="W6930" i="1"/>
  <c r="W6931" i="1"/>
  <c r="W6932" i="1"/>
  <c r="W6933" i="1"/>
  <c r="W6934" i="1"/>
  <c r="W6935" i="1"/>
  <c r="W6936" i="1"/>
  <c r="W6937" i="1"/>
  <c r="W6938" i="1"/>
  <c r="W6939" i="1"/>
  <c r="W6940" i="1"/>
  <c r="W6941" i="1"/>
  <c r="W6942" i="1"/>
  <c r="W6943" i="1"/>
  <c r="W6944" i="1"/>
  <c r="W6945" i="1"/>
  <c r="W6946" i="1"/>
  <c r="W6947" i="1"/>
  <c r="W6948" i="1"/>
  <c r="W6949" i="1"/>
  <c r="W6950" i="1"/>
  <c r="W6951" i="1"/>
  <c r="W6952" i="1"/>
  <c r="W6953" i="1"/>
  <c r="W6954" i="1"/>
  <c r="W6955" i="1"/>
  <c r="W6956" i="1"/>
  <c r="W6957" i="1"/>
  <c r="W6958" i="1"/>
  <c r="W6959" i="1"/>
  <c r="W6960" i="1"/>
  <c r="W6961" i="1"/>
  <c r="W6962" i="1"/>
  <c r="W6963" i="1"/>
  <c r="W6964" i="1"/>
  <c r="W6965" i="1"/>
  <c r="W6966" i="1"/>
  <c r="W6967" i="1"/>
  <c r="W6968" i="1"/>
  <c r="W6969" i="1"/>
  <c r="W6970" i="1"/>
  <c r="W6971" i="1"/>
  <c r="W6972" i="1"/>
  <c r="W6973" i="1"/>
  <c r="W6974" i="1"/>
  <c r="W6975" i="1"/>
  <c r="W6976" i="1"/>
  <c r="W6977" i="1"/>
  <c r="W6978" i="1"/>
  <c r="W6979" i="1"/>
  <c r="W6980" i="1"/>
  <c r="W6981" i="1"/>
  <c r="W6982" i="1"/>
  <c r="W6983" i="1"/>
  <c r="W6984" i="1"/>
  <c r="W6985" i="1"/>
  <c r="W6986" i="1"/>
  <c r="W6987" i="1"/>
  <c r="W6988" i="1"/>
  <c r="W6989" i="1"/>
  <c r="W6990" i="1"/>
  <c r="W6991" i="1"/>
  <c r="W6992" i="1"/>
  <c r="W6993" i="1"/>
  <c r="W6994" i="1"/>
  <c r="W6995" i="1"/>
  <c r="W6996" i="1"/>
  <c r="W6997" i="1"/>
  <c r="W6998" i="1"/>
  <c r="W6999" i="1"/>
  <c r="W7000" i="1"/>
  <c r="W7001" i="1"/>
  <c r="W7002" i="1"/>
  <c r="W7003" i="1"/>
  <c r="W7004" i="1"/>
  <c r="W7005" i="1"/>
  <c r="W7006" i="1"/>
  <c r="W7007" i="1"/>
  <c r="W7008" i="1"/>
  <c r="W7009" i="1"/>
  <c r="W7010" i="1"/>
  <c r="W7011" i="1"/>
  <c r="W7012" i="1"/>
  <c r="W7013" i="1"/>
  <c r="W7014" i="1"/>
  <c r="W7015" i="1"/>
  <c r="W7016" i="1"/>
  <c r="W7017" i="1"/>
  <c r="W7018" i="1"/>
  <c r="W7019" i="1"/>
  <c r="W7020" i="1"/>
  <c r="W7021" i="1"/>
  <c r="W7022" i="1"/>
  <c r="W7023" i="1"/>
  <c r="W7024" i="1"/>
  <c r="W7025" i="1"/>
  <c r="W7026" i="1"/>
  <c r="W7027" i="1"/>
  <c r="W7028" i="1"/>
  <c r="W7029" i="1"/>
  <c r="W7030" i="1"/>
  <c r="W7031" i="1"/>
  <c r="W7032" i="1"/>
  <c r="W7033" i="1"/>
  <c r="W7034" i="1"/>
  <c r="W7035" i="1"/>
  <c r="W7036" i="1"/>
  <c r="W7037" i="1"/>
  <c r="W7038" i="1"/>
  <c r="W7039" i="1"/>
  <c r="W7040" i="1"/>
  <c r="W7041" i="1"/>
  <c r="W7042" i="1"/>
  <c r="W7043" i="1"/>
  <c r="W7044" i="1"/>
  <c r="W7045" i="1"/>
  <c r="W7046" i="1"/>
  <c r="W7047" i="1"/>
  <c r="W7048" i="1"/>
  <c r="W7049" i="1"/>
  <c r="W7050" i="1"/>
  <c r="W7051" i="1"/>
  <c r="W7052" i="1"/>
  <c r="W7053" i="1"/>
  <c r="W7054" i="1"/>
  <c r="W7055" i="1"/>
  <c r="W7056" i="1"/>
  <c r="W7057" i="1"/>
  <c r="W7058" i="1"/>
  <c r="W7059" i="1"/>
  <c r="W7060" i="1"/>
  <c r="W7061" i="1"/>
  <c r="W7062" i="1"/>
  <c r="W7063" i="1"/>
  <c r="W7064" i="1"/>
  <c r="W7065" i="1"/>
  <c r="W7066" i="1"/>
  <c r="W7067" i="1"/>
  <c r="W7068" i="1"/>
  <c r="W7069" i="1"/>
  <c r="W7070" i="1"/>
  <c r="W7071" i="1"/>
  <c r="W7072" i="1"/>
  <c r="W7073" i="1"/>
  <c r="W7074" i="1"/>
  <c r="W7075" i="1"/>
  <c r="W7076" i="1"/>
  <c r="W7077" i="1"/>
  <c r="W7078" i="1"/>
  <c r="W7079" i="1"/>
  <c r="W7080" i="1"/>
  <c r="W7081" i="1"/>
  <c r="W7082" i="1"/>
  <c r="W7083" i="1"/>
  <c r="W7084" i="1"/>
  <c r="W7085" i="1"/>
  <c r="W7086" i="1"/>
  <c r="W7087" i="1"/>
  <c r="W7088" i="1"/>
  <c r="W7089" i="1"/>
  <c r="W7090" i="1"/>
  <c r="W7091" i="1"/>
  <c r="W7092" i="1"/>
  <c r="W7093" i="1"/>
  <c r="W7094" i="1"/>
  <c r="W7095" i="1"/>
  <c r="W7096" i="1"/>
  <c r="W7097" i="1"/>
  <c r="W7098" i="1"/>
  <c r="W7099" i="1"/>
  <c r="W7100" i="1"/>
  <c r="W7101" i="1"/>
  <c r="W7102" i="1"/>
  <c r="W7103" i="1"/>
  <c r="W7104" i="1"/>
  <c r="W7105" i="1"/>
  <c r="W7106" i="1"/>
  <c r="W7107" i="1"/>
  <c r="W7108" i="1"/>
  <c r="W7109" i="1"/>
  <c r="W7110" i="1"/>
  <c r="W7111" i="1"/>
  <c r="W7112" i="1"/>
  <c r="W7113" i="1"/>
  <c r="W7114" i="1"/>
  <c r="W7115" i="1"/>
  <c r="W7116" i="1"/>
  <c r="W7117" i="1"/>
  <c r="W7118" i="1"/>
  <c r="W7119" i="1"/>
  <c r="W7120" i="1"/>
  <c r="W7121" i="1"/>
  <c r="W7122" i="1"/>
  <c r="W7123" i="1"/>
  <c r="W7124" i="1"/>
  <c r="W7125" i="1"/>
  <c r="W7126" i="1"/>
  <c r="W7127" i="1"/>
  <c r="W7128" i="1"/>
  <c r="W7129" i="1"/>
  <c r="W7130" i="1"/>
  <c r="W7131" i="1"/>
  <c r="W7132" i="1"/>
  <c r="W7133" i="1"/>
  <c r="W7134" i="1"/>
  <c r="W7135" i="1"/>
  <c r="W7136" i="1"/>
  <c r="W7137" i="1"/>
  <c r="W7138" i="1"/>
  <c r="W7139" i="1"/>
  <c r="W7140" i="1"/>
  <c r="W7141" i="1"/>
  <c r="W7142" i="1"/>
  <c r="W7143" i="1"/>
  <c r="W7144" i="1"/>
  <c r="W7145" i="1"/>
  <c r="W7146" i="1"/>
  <c r="W7147" i="1"/>
  <c r="W7148" i="1"/>
  <c r="W7149" i="1"/>
  <c r="W7150" i="1"/>
  <c r="W7151" i="1"/>
  <c r="W7152" i="1"/>
  <c r="W7153" i="1"/>
  <c r="W7154" i="1"/>
  <c r="W7155" i="1"/>
  <c r="W7156" i="1"/>
  <c r="W7157" i="1"/>
  <c r="W7158" i="1"/>
  <c r="W7159" i="1"/>
  <c r="W7160" i="1"/>
  <c r="W7161" i="1"/>
  <c r="W7162" i="1"/>
  <c r="W7163" i="1"/>
  <c r="W7164" i="1"/>
  <c r="W7165" i="1"/>
  <c r="W7166" i="1"/>
  <c r="W7167" i="1"/>
  <c r="W7168" i="1"/>
  <c r="W7169" i="1"/>
  <c r="W7170" i="1"/>
  <c r="W7171" i="1"/>
  <c r="W7172" i="1"/>
  <c r="W7173" i="1"/>
  <c r="W7174" i="1"/>
  <c r="W7175" i="1"/>
  <c r="W7176" i="1"/>
  <c r="W7177" i="1"/>
  <c r="W7178" i="1"/>
  <c r="W7179" i="1"/>
  <c r="W7180" i="1"/>
  <c r="W7181" i="1"/>
  <c r="W7182" i="1"/>
  <c r="W7183" i="1"/>
  <c r="W7184" i="1"/>
  <c r="W7185" i="1"/>
  <c r="W7186" i="1"/>
  <c r="W7187" i="1"/>
  <c r="W7188" i="1"/>
  <c r="W7189" i="1"/>
  <c r="W7190" i="1"/>
  <c r="W7191" i="1"/>
  <c r="W7192" i="1"/>
  <c r="W7193" i="1"/>
  <c r="W7194" i="1"/>
  <c r="W7195" i="1"/>
  <c r="W7196" i="1"/>
  <c r="W7197" i="1"/>
  <c r="W7198" i="1"/>
  <c r="W7199" i="1"/>
  <c r="W7200" i="1"/>
  <c r="W7201" i="1"/>
  <c r="W7202" i="1"/>
  <c r="W7203" i="1"/>
  <c r="W7204" i="1"/>
  <c r="W7205" i="1"/>
  <c r="W7206" i="1"/>
  <c r="W7207" i="1"/>
  <c r="W7208" i="1"/>
  <c r="W7209" i="1"/>
  <c r="W7210" i="1"/>
  <c r="W7211" i="1"/>
  <c r="W7212" i="1"/>
  <c r="W7213" i="1"/>
  <c r="W7214" i="1"/>
  <c r="W7215" i="1"/>
  <c r="W7216" i="1"/>
  <c r="W7217" i="1"/>
  <c r="W7218" i="1"/>
  <c r="W7219" i="1"/>
  <c r="W7220" i="1"/>
  <c r="W7221" i="1"/>
  <c r="W7222" i="1"/>
  <c r="W7223" i="1"/>
  <c r="W7224" i="1"/>
  <c r="W7225" i="1"/>
  <c r="W7226" i="1"/>
  <c r="W7227" i="1"/>
  <c r="W7228" i="1"/>
  <c r="W7229" i="1"/>
  <c r="W7230" i="1"/>
  <c r="W7231" i="1"/>
  <c r="W7232" i="1"/>
  <c r="W7233" i="1"/>
  <c r="W7234" i="1"/>
  <c r="W7235" i="1"/>
  <c r="W7236" i="1"/>
  <c r="W7237" i="1"/>
  <c r="W7238" i="1"/>
  <c r="W7239" i="1"/>
  <c r="W7240" i="1"/>
  <c r="W7241" i="1"/>
  <c r="W7242" i="1"/>
  <c r="W7243" i="1"/>
  <c r="W7244" i="1"/>
  <c r="W7245" i="1"/>
  <c r="W7246" i="1"/>
  <c r="W7247" i="1"/>
  <c r="W7248" i="1"/>
  <c r="W7249" i="1"/>
  <c r="W7250" i="1"/>
  <c r="W7251" i="1"/>
  <c r="W7252" i="1"/>
  <c r="W7253" i="1"/>
  <c r="W7254" i="1"/>
  <c r="W7255" i="1"/>
  <c r="W7256" i="1"/>
  <c r="W7257" i="1"/>
  <c r="W7258" i="1"/>
  <c r="W7259" i="1"/>
  <c r="W7260" i="1"/>
  <c r="W7261" i="1"/>
  <c r="W7262" i="1"/>
  <c r="W7263" i="1"/>
  <c r="W7264" i="1"/>
  <c r="W7265" i="1"/>
  <c r="W7266" i="1"/>
  <c r="W7267" i="1"/>
  <c r="W7268" i="1"/>
  <c r="W7269" i="1"/>
  <c r="W7270" i="1"/>
  <c r="W7271" i="1"/>
  <c r="W7272" i="1"/>
  <c r="W7273" i="1"/>
  <c r="W7274" i="1"/>
  <c r="W7275" i="1"/>
  <c r="W7276" i="1"/>
  <c r="W7277" i="1"/>
  <c r="W7278" i="1"/>
  <c r="W7279" i="1"/>
  <c r="W7280" i="1"/>
  <c r="W7281" i="1"/>
  <c r="W7282" i="1"/>
  <c r="W7283" i="1"/>
  <c r="W7284" i="1"/>
  <c r="W7285" i="1"/>
  <c r="W7286" i="1"/>
  <c r="W7287" i="1"/>
  <c r="W7288" i="1"/>
  <c r="W7289" i="1"/>
  <c r="W7290" i="1"/>
  <c r="W7291" i="1"/>
  <c r="W7292" i="1"/>
  <c r="W7293" i="1"/>
  <c r="W7294" i="1"/>
  <c r="W7295" i="1"/>
  <c r="W7296" i="1"/>
  <c r="W7297" i="1"/>
  <c r="W7298" i="1"/>
  <c r="W7299" i="1"/>
  <c r="W7300" i="1"/>
  <c r="W7301" i="1"/>
  <c r="W7302" i="1"/>
  <c r="W7303" i="1"/>
  <c r="W7304" i="1"/>
  <c r="W7305" i="1"/>
  <c r="W7306" i="1"/>
  <c r="W7307" i="1"/>
  <c r="W7308" i="1"/>
  <c r="W7309" i="1"/>
  <c r="W7310" i="1"/>
  <c r="W7311" i="1"/>
  <c r="W7312" i="1"/>
  <c r="W7313" i="1"/>
  <c r="W7314" i="1"/>
  <c r="W7315" i="1"/>
  <c r="W7316" i="1"/>
  <c r="W7317" i="1"/>
  <c r="W7318" i="1"/>
  <c r="W7319" i="1"/>
  <c r="W7320" i="1"/>
  <c r="W7321" i="1"/>
  <c r="W7322" i="1"/>
  <c r="W7323" i="1"/>
  <c r="W7324" i="1"/>
  <c r="W7325" i="1"/>
  <c r="W7326" i="1"/>
  <c r="W7327" i="1"/>
  <c r="W7328" i="1"/>
  <c r="W7329" i="1"/>
  <c r="W7330" i="1"/>
  <c r="W7331" i="1"/>
  <c r="W7332" i="1"/>
  <c r="W7333" i="1"/>
  <c r="W7334" i="1"/>
  <c r="W7335" i="1"/>
  <c r="W7336" i="1"/>
  <c r="W7337" i="1"/>
  <c r="W7338" i="1"/>
  <c r="W7339" i="1"/>
  <c r="W7340" i="1"/>
  <c r="W7341" i="1"/>
  <c r="W7342" i="1"/>
  <c r="W7343" i="1"/>
  <c r="W7344" i="1"/>
  <c r="W7345" i="1"/>
  <c r="W7346" i="1"/>
  <c r="W7347" i="1"/>
  <c r="W7348" i="1"/>
  <c r="W7349" i="1"/>
  <c r="W7350" i="1"/>
  <c r="W7351" i="1"/>
  <c r="W7352" i="1"/>
  <c r="W7353" i="1"/>
  <c r="W7354" i="1"/>
  <c r="W7355" i="1"/>
  <c r="W7356" i="1"/>
  <c r="W7357" i="1"/>
  <c r="W7358" i="1"/>
  <c r="W7359" i="1"/>
  <c r="W7360" i="1"/>
  <c r="W7361" i="1"/>
  <c r="W7362" i="1"/>
  <c r="W7363" i="1"/>
  <c r="W7364" i="1"/>
  <c r="W7365" i="1"/>
  <c r="W7366" i="1"/>
  <c r="W7367" i="1"/>
  <c r="W7368" i="1"/>
  <c r="W7369" i="1"/>
  <c r="W7370" i="1"/>
  <c r="W7371" i="1"/>
  <c r="W7372" i="1"/>
  <c r="W7373" i="1"/>
  <c r="W7374" i="1"/>
  <c r="W7375" i="1"/>
  <c r="W7376" i="1"/>
  <c r="W7377" i="1"/>
  <c r="W7378" i="1"/>
  <c r="W7379" i="1"/>
  <c r="W7380" i="1"/>
  <c r="W7381" i="1"/>
  <c r="W7382" i="1"/>
  <c r="W7383" i="1"/>
  <c r="W7384" i="1"/>
  <c r="W7385" i="1"/>
  <c r="W7386" i="1"/>
  <c r="W7387" i="1"/>
  <c r="W7388" i="1"/>
  <c r="W7389" i="1"/>
  <c r="W7390" i="1"/>
  <c r="W7391" i="1"/>
  <c r="W7392" i="1"/>
  <c r="W7393" i="1"/>
  <c r="W7394" i="1"/>
  <c r="W7395" i="1"/>
  <c r="W7396" i="1"/>
  <c r="W7397" i="1"/>
  <c r="W7398" i="1"/>
  <c r="W7399" i="1"/>
  <c r="W7400" i="1"/>
  <c r="W7401" i="1"/>
  <c r="W7402" i="1"/>
  <c r="W7403" i="1"/>
  <c r="W7404" i="1"/>
  <c r="W7405" i="1"/>
  <c r="W7406" i="1"/>
  <c r="W7407" i="1"/>
  <c r="W7408" i="1"/>
  <c r="W7409" i="1"/>
  <c r="W7410" i="1"/>
  <c r="W7411" i="1"/>
  <c r="W7412" i="1"/>
  <c r="W7413" i="1"/>
  <c r="W7414" i="1"/>
  <c r="W7415" i="1"/>
  <c r="W7416" i="1"/>
  <c r="W7417" i="1"/>
  <c r="W7418" i="1"/>
  <c r="W7419" i="1"/>
  <c r="W7420" i="1"/>
  <c r="W7421" i="1"/>
  <c r="W7422" i="1"/>
  <c r="W7423" i="1"/>
  <c r="W7424" i="1"/>
  <c r="W7425" i="1"/>
  <c r="W7426" i="1"/>
  <c r="W7427" i="1"/>
  <c r="W7428" i="1"/>
  <c r="W7429" i="1"/>
  <c r="W7430" i="1"/>
  <c r="W7431" i="1"/>
  <c r="W7432" i="1"/>
  <c r="W7433" i="1"/>
  <c r="W7434" i="1"/>
  <c r="W7435" i="1"/>
  <c r="W7436" i="1"/>
  <c r="W7437" i="1"/>
  <c r="W7438" i="1"/>
  <c r="W7439" i="1"/>
  <c r="W7440" i="1"/>
  <c r="W7441" i="1"/>
  <c r="W7442" i="1"/>
  <c r="W7443" i="1"/>
  <c r="W7444" i="1"/>
  <c r="W7445" i="1"/>
  <c r="W7446" i="1"/>
  <c r="W7447" i="1"/>
  <c r="W7448" i="1"/>
  <c r="W7449" i="1"/>
  <c r="W7450" i="1"/>
  <c r="W7451" i="1"/>
  <c r="W7452" i="1"/>
  <c r="W7453" i="1"/>
  <c r="W7454" i="1"/>
  <c r="W7455" i="1"/>
  <c r="W7456" i="1"/>
  <c r="W7457" i="1"/>
  <c r="W7458" i="1"/>
  <c r="W7459" i="1"/>
  <c r="W7460" i="1"/>
  <c r="W7461" i="1"/>
  <c r="W7462" i="1"/>
  <c r="W7463" i="1"/>
  <c r="W7464" i="1"/>
  <c r="W7465" i="1"/>
  <c r="W7466" i="1"/>
  <c r="W7467" i="1"/>
  <c r="W7468" i="1"/>
  <c r="W7469" i="1"/>
  <c r="W7470" i="1"/>
  <c r="W7471" i="1"/>
  <c r="W7472" i="1"/>
  <c r="W7473" i="1"/>
  <c r="W7474" i="1"/>
  <c r="W7475" i="1"/>
  <c r="W7476" i="1"/>
  <c r="W7477" i="1"/>
  <c r="W7478" i="1"/>
  <c r="W7479" i="1"/>
  <c r="W7480" i="1"/>
  <c r="W7481" i="1"/>
  <c r="W7482" i="1"/>
  <c r="W7483" i="1"/>
  <c r="W7484" i="1"/>
  <c r="W7485" i="1"/>
  <c r="W7486" i="1"/>
  <c r="W7487" i="1"/>
  <c r="W7488" i="1"/>
  <c r="W7489" i="1"/>
  <c r="W7490" i="1"/>
  <c r="W7491" i="1"/>
  <c r="W7492" i="1"/>
  <c r="W7493" i="1"/>
  <c r="W7494" i="1"/>
  <c r="W7495" i="1"/>
  <c r="W7496" i="1"/>
  <c r="W7497" i="1"/>
  <c r="W7498" i="1"/>
  <c r="W7499" i="1"/>
  <c r="W7500" i="1"/>
  <c r="W7501" i="1"/>
  <c r="W7502" i="1"/>
  <c r="W7503" i="1"/>
  <c r="W7504" i="1"/>
  <c r="W7505" i="1"/>
  <c r="W7506" i="1"/>
  <c r="W7507" i="1"/>
  <c r="W7508" i="1"/>
  <c r="W7509" i="1"/>
  <c r="W7510" i="1"/>
  <c r="W7511" i="1"/>
  <c r="W7512" i="1"/>
  <c r="W7513" i="1"/>
  <c r="W7514" i="1"/>
  <c r="W7515" i="1"/>
  <c r="W7516" i="1"/>
  <c r="W7517" i="1"/>
  <c r="W7518" i="1"/>
  <c r="W7519" i="1"/>
  <c r="W7520" i="1"/>
  <c r="W7521" i="1"/>
  <c r="W7522" i="1"/>
  <c r="W7523" i="1"/>
  <c r="W7524" i="1"/>
  <c r="W7525" i="1"/>
  <c r="W7526" i="1"/>
  <c r="W7527" i="1"/>
  <c r="W7528" i="1"/>
  <c r="W7529" i="1"/>
  <c r="W7530" i="1"/>
  <c r="W7531" i="1"/>
  <c r="W7532" i="1"/>
  <c r="W7533" i="1"/>
  <c r="W7534" i="1"/>
  <c r="W7535" i="1"/>
  <c r="W7536" i="1"/>
  <c r="W7537" i="1"/>
  <c r="W7538" i="1"/>
  <c r="W7539" i="1"/>
  <c r="W7540" i="1"/>
  <c r="W7541" i="1"/>
  <c r="W7542" i="1"/>
  <c r="W7543" i="1"/>
  <c r="W7544" i="1"/>
  <c r="W7545" i="1"/>
  <c r="W7546" i="1"/>
  <c r="W7547" i="1"/>
  <c r="W7548" i="1"/>
  <c r="W7549" i="1"/>
  <c r="W7550" i="1"/>
  <c r="W7551" i="1"/>
  <c r="W7552" i="1"/>
  <c r="W7553" i="1"/>
  <c r="W7554" i="1"/>
  <c r="W7555" i="1"/>
  <c r="W7556" i="1"/>
  <c r="W7557" i="1"/>
  <c r="W7558" i="1"/>
  <c r="W7559" i="1"/>
  <c r="W7560" i="1"/>
  <c r="W7561" i="1"/>
  <c r="W7562" i="1"/>
  <c r="W7563" i="1"/>
  <c r="W7564" i="1"/>
  <c r="W7565" i="1"/>
  <c r="W7566" i="1"/>
  <c r="W7567" i="1"/>
  <c r="W7568" i="1"/>
  <c r="W7569" i="1"/>
  <c r="W7570" i="1"/>
  <c r="W7571" i="1"/>
  <c r="W7572" i="1"/>
  <c r="W7573" i="1"/>
  <c r="W7574" i="1"/>
  <c r="W7575" i="1"/>
  <c r="W7576" i="1"/>
  <c r="W7577" i="1"/>
  <c r="W7578" i="1"/>
  <c r="W7579" i="1"/>
  <c r="W7580" i="1"/>
  <c r="W7581" i="1"/>
  <c r="W7582" i="1"/>
  <c r="W7583" i="1"/>
  <c r="W7584" i="1"/>
  <c r="W7585" i="1"/>
  <c r="W7586" i="1"/>
  <c r="W7587" i="1"/>
  <c r="W7588" i="1"/>
  <c r="W7589" i="1"/>
  <c r="W7590" i="1"/>
  <c r="W7591" i="1"/>
  <c r="W7592" i="1"/>
  <c r="W7593" i="1"/>
  <c r="W7594" i="1"/>
  <c r="W7595" i="1"/>
  <c r="W7596" i="1"/>
  <c r="W7597" i="1"/>
  <c r="W7598" i="1"/>
  <c r="W7599" i="1"/>
  <c r="W7600" i="1"/>
  <c r="W7601" i="1"/>
  <c r="W7602" i="1"/>
  <c r="W7603" i="1"/>
  <c r="W7604" i="1"/>
  <c r="W7605" i="1"/>
  <c r="W7606" i="1"/>
  <c r="W7607" i="1"/>
  <c r="W7608" i="1"/>
  <c r="W7609" i="1"/>
  <c r="W7610" i="1"/>
  <c r="W7611" i="1"/>
  <c r="W7612" i="1"/>
  <c r="W7613" i="1"/>
  <c r="W7614" i="1"/>
  <c r="W7615" i="1"/>
  <c r="W7616" i="1"/>
  <c r="W7617" i="1"/>
  <c r="W7618" i="1"/>
  <c r="W7619" i="1"/>
  <c r="W7620" i="1"/>
  <c r="W7621" i="1"/>
  <c r="W7622" i="1"/>
  <c r="W7623" i="1"/>
  <c r="W7624" i="1"/>
  <c r="W7625" i="1"/>
  <c r="W7626" i="1"/>
  <c r="W7627" i="1"/>
  <c r="W7628" i="1"/>
  <c r="W7629" i="1"/>
  <c r="W7630" i="1"/>
  <c r="W7631" i="1"/>
  <c r="W7632" i="1"/>
  <c r="W7633" i="1"/>
  <c r="W7634" i="1"/>
  <c r="W7635" i="1"/>
  <c r="W7636" i="1"/>
  <c r="W7637" i="1"/>
  <c r="W7638" i="1"/>
  <c r="W7639" i="1"/>
  <c r="W7640" i="1"/>
  <c r="W7641" i="1"/>
  <c r="W7642" i="1"/>
  <c r="W7643" i="1"/>
  <c r="W7644" i="1"/>
  <c r="W7645" i="1"/>
  <c r="W7646" i="1"/>
  <c r="W7647" i="1"/>
  <c r="W7648" i="1"/>
  <c r="W7649" i="1"/>
  <c r="W7650" i="1"/>
  <c r="W7651" i="1"/>
  <c r="W7652" i="1"/>
  <c r="W7653" i="1"/>
  <c r="W7654" i="1"/>
  <c r="W7655" i="1"/>
  <c r="W7656" i="1"/>
  <c r="W7657" i="1"/>
  <c r="W7658" i="1"/>
  <c r="W7659" i="1"/>
  <c r="W7660" i="1"/>
  <c r="W7661" i="1"/>
  <c r="W7662" i="1"/>
  <c r="W7663" i="1"/>
  <c r="W7664" i="1"/>
  <c r="W7665" i="1"/>
  <c r="W7666" i="1"/>
  <c r="W7667" i="1"/>
  <c r="W7668" i="1"/>
  <c r="W7669" i="1"/>
  <c r="W7670" i="1"/>
  <c r="W7671" i="1"/>
  <c r="W7672" i="1"/>
  <c r="W7673" i="1"/>
  <c r="W7674" i="1"/>
  <c r="W7675" i="1"/>
  <c r="W7676" i="1"/>
  <c r="W7677" i="1"/>
  <c r="W7678" i="1"/>
  <c r="W7679" i="1"/>
  <c r="W7680" i="1"/>
  <c r="W7681" i="1"/>
  <c r="W7682" i="1"/>
  <c r="W7683" i="1"/>
  <c r="W7684" i="1"/>
  <c r="W7685" i="1"/>
  <c r="W7686" i="1"/>
  <c r="W7687" i="1"/>
  <c r="W7688" i="1"/>
  <c r="W7689" i="1"/>
  <c r="W7690" i="1"/>
  <c r="W7691" i="1"/>
  <c r="W7692" i="1"/>
  <c r="W7693" i="1"/>
  <c r="W7694" i="1"/>
  <c r="W7695" i="1"/>
  <c r="W7696" i="1"/>
  <c r="W7697" i="1"/>
  <c r="W7698" i="1"/>
  <c r="W7699" i="1"/>
  <c r="W7700" i="1"/>
  <c r="W7701" i="1"/>
  <c r="W7702" i="1"/>
  <c r="W7703" i="1"/>
  <c r="W7704" i="1"/>
  <c r="W7705" i="1"/>
  <c r="W7706" i="1"/>
  <c r="W7707" i="1"/>
  <c r="W7708" i="1"/>
  <c r="W7709" i="1"/>
  <c r="W7710" i="1"/>
  <c r="W7711" i="1"/>
  <c r="W7712" i="1"/>
  <c r="W7713" i="1"/>
  <c r="W7714" i="1"/>
  <c r="W7715" i="1"/>
  <c r="W7716" i="1"/>
  <c r="W7717" i="1"/>
  <c r="W7718" i="1"/>
  <c r="W7719" i="1"/>
  <c r="W7720" i="1"/>
  <c r="W7721" i="1"/>
  <c r="W7722" i="1"/>
  <c r="W7723" i="1"/>
  <c r="W7724" i="1"/>
  <c r="W7725" i="1"/>
  <c r="W7726" i="1"/>
  <c r="W7727" i="1"/>
  <c r="W7728" i="1"/>
  <c r="W7729" i="1"/>
  <c r="W7730" i="1"/>
  <c r="W7731" i="1"/>
  <c r="W7732" i="1"/>
  <c r="W7733" i="1"/>
  <c r="W7734" i="1"/>
  <c r="W7735" i="1"/>
  <c r="W7736" i="1"/>
  <c r="W7737" i="1"/>
  <c r="W7738" i="1"/>
  <c r="W7739" i="1"/>
  <c r="W7740" i="1"/>
  <c r="W7741" i="1"/>
  <c r="W7742" i="1"/>
  <c r="W7743" i="1"/>
  <c r="W7744" i="1"/>
  <c r="W7745" i="1"/>
  <c r="W7746" i="1"/>
  <c r="W7747" i="1"/>
  <c r="W7748" i="1"/>
  <c r="W7749" i="1"/>
  <c r="W7750" i="1"/>
  <c r="W7751" i="1"/>
  <c r="W7752" i="1"/>
  <c r="W7753" i="1"/>
  <c r="W7754" i="1"/>
  <c r="W7755" i="1"/>
  <c r="W7756" i="1"/>
  <c r="W7757" i="1"/>
  <c r="W7758" i="1"/>
  <c r="W7759" i="1"/>
  <c r="W7760" i="1"/>
  <c r="W7761" i="1"/>
  <c r="W7762" i="1"/>
  <c r="W7763" i="1"/>
  <c r="W7764" i="1"/>
  <c r="W7765" i="1"/>
  <c r="W7766" i="1"/>
  <c r="W7767" i="1"/>
  <c r="W7768" i="1"/>
  <c r="W7769" i="1"/>
  <c r="W7770" i="1"/>
  <c r="W7771" i="1"/>
  <c r="W7772" i="1"/>
  <c r="W7773" i="1"/>
  <c r="W7774" i="1"/>
  <c r="W7775" i="1"/>
  <c r="W7776" i="1"/>
  <c r="W7777" i="1"/>
  <c r="W7778" i="1"/>
  <c r="W7779" i="1"/>
  <c r="W7780" i="1"/>
  <c r="W7781" i="1"/>
  <c r="W7782" i="1"/>
  <c r="W7783" i="1"/>
  <c r="W7784" i="1"/>
  <c r="W7785" i="1"/>
  <c r="W7786" i="1"/>
  <c r="W7787" i="1"/>
  <c r="W7788" i="1"/>
  <c r="W7789" i="1"/>
  <c r="W7790" i="1"/>
  <c r="W7791" i="1"/>
  <c r="W7792" i="1"/>
  <c r="W7793" i="1"/>
  <c r="W7794" i="1"/>
  <c r="W7795" i="1"/>
  <c r="W7796" i="1"/>
  <c r="W7797" i="1"/>
  <c r="W7798" i="1"/>
  <c r="W7799" i="1"/>
  <c r="W7800" i="1"/>
  <c r="W7801" i="1"/>
  <c r="W7802" i="1"/>
  <c r="W7803" i="1"/>
  <c r="W7804" i="1"/>
  <c r="W7805" i="1"/>
  <c r="W7806" i="1"/>
  <c r="W7807" i="1"/>
  <c r="W7808" i="1"/>
  <c r="W7809" i="1"/>
  <c r="W7810" i="1"/>
  <c r="W7811" i="1"/>
  <c r="W7812" i="1"/>
  <c r="W7813" i="1"/>
  <c r="W7814" i="1"/>
  <c r="W7815" i="1"/>
  <c r="W7816" i="1"/>
  <c r="W7817" i="1"/>
  <c r="W7818" i="1"/>
  <c r="W7819" i="1"/>
  <c r="W7820" i="1"/>
  <c r="W7821" i="1"/>
  <c r="W7822" i="1"/>
  <c r="W7823" i="1"/>
  <c r="W7824" i="1"/>
  <c r="W7825" i="1"/>
  <c r="W7826" i="1"/>
  <c r="W7827" i="1"/>
  <c r="W7828" i="1"/>
  <c r="W7829" i="1"/>
  <c r="W7830" i="1"/>
  <c r="W7831" i="1"/>
  <c r="W7832" i="1"/>
  <c r="W7833" i="1"/>
  <c r="W7834" i="1"/>
  <c r="W7835" i="1"/>
  <c r="W7836" i="1"/>
  <c r="W7837" i="1"/>
  <c r="W7838" i="1"/>
  <c r="W7839" i="1"/>
  <c r="W7840" i="1"/>
  <c r="W7841" i="1"/>
  <c r="W7842" i="1"/>
  <c r="W7843" i="1"/>
  <c r="W7844" i="1"/>
  <c r="W7845" i="1"/>
  <c r="W7846" i="1"/>
  <c r="W7847" i="1"/>
  <c r="W7848" i="1"/>
  <c r="W7849" i="1"/>
  <c r="W7850" i="1"/>
  <c r="W7851" i="1"/>
  <c r="W7852" i="1"/>
  <c r="W7853" i="1"/>
  <c r="W7854" i="1"/>
  <c r="W7855" i="1"/>
  <c r="W7856" i="1"/>
  <c r="W7857" i="1"/>
  <c r="W7858" i="1"/>
  <c r="W7859" i="1"/>
  <c r="W7860" i="1"/>
  <c r="W7861" i="1"/>
  <c r="W7862" i="1"/>
  <c r="W7863" i="1"/>
  <c r="W7864" i="1"/>
  <c r="W7865" i="1"/>
  <c r="W7866" i="1"/>
  <c r="W7867" i="1"/>
  <c r="W7868" i="1"/>
  <c r="W7869" i="1"/>
  <c r="W7870" i="1"/>
  <c r="W7871" i="1"/>
  <c r="W7872" i="1"/>
  <c r="W7873" i="1"/>
  <c r="W7874" i="1"/>
  <c r="W7875" i="1"/>
  <c r="W7876" i="1"/>
  <c r="W7877" i="1"/>
  <c r="W7878" i="1"/>
  <c r="W7879" i="1"/>
  <c r="W7880" i="1"/>
  <c r="W7881" i="1"/>
  <c r="W7882" i="1"/>
  <c r="W7883" i="1"/>
  <c r="W7884" i="1"/>
  <c r="W7885" i="1"/>
  <c r="W7886" i="1"/>
  <c r="W7887" i="1"/>
  <c r="W7888" i="1"/>
  <c r="W7889" i="1"/>
  <c r="W7890" i="1"/>
  <c r="W7891" i="1"/>
  <c r="W7892" i="1"/>
  <c r="W7893" i="1"/>
  <c r="W7894" i="1"/>
  <c r="W7895" i="1"/>
  <c r="W7896" i="1"/>
  <c r="W7897" i="1"/>
  <c r="W7898" i="1"/>
  <c r="W7899" i="1"/>
  <c r="W7900" i="1"/>
  <c r="W7901" i="1"/>
  <c r="W7902" i="1"/>
  <c r="W7903" i="1"/>
  <c r="W7904" i="1"/>
  <c r="W7905" i="1"/>
  <c r="W7906" i="1"/>
  <c r="W7907" i="1"/>
  <c r="W7908" i="1"/>
  <c r="W7909" i="1"/>
  <c r="W7910" i="1"/>
  <c r="W7911" i="1"/>
  <c r="W7912" i="1"/>
  <c r="W7913" i="1"/>
  <c r="W7914" i="1"/>
  <c r="W7915" i="1"/>
  <c r="W7916" i="1"/>
  <c r="W7917" i="1"/>
  <c r="W7918" i="1"/>
  <c r="W7919" i="1"/>
  <c r="W7920" i="1"/>
  <c r="W7921" i="1"/>
  <c r="W7922" i="1"/>
  <c r="W7923" i="1"/>
  <c r="W7924" i="1"/>
  <c r="W7925" i="1"/>
  <c r="W7926" i="1"/>
  <c r="W7927" i="1"/>
  <c r="W7928" i="1"/>
  <c r="W7929" i="1"/>
  <c r="W7930" i="1"/>
  <c r="W7931" i="1"/>
  <c r="W7932" i="1"/>
  <c r="W7933" i="1"/>
  <c r="W7934" i="1"/>
  <c r="W7935" i="1"/>
  <c r="W7936" i="1"/>
  <c r="W7937" i="1"/>
  <c r="W7938" i="1"/>
  <c r="W7939" i="1"/>
  <c r="W7940" i="1"/>
  <c r="W7941" i="1"/>
  <c r="W7942" i="1"/>
  <c r="W7943" i="1"/>
  <c r="W7944" i="1"/>
  <c r="W7945" i="1"/>
  <c r="W7946" i="1"/>
  <c r="W7947" i="1"/>
  <c r="W7948" i="1"/>
  <c r="W7949" i="1"/>
  <c r="W7950" i="1"/>
  <c r="W7951" i="1"/>
  <c r="W7952" i="1"/>
  <c r="W7953" i="1"/>
  <c r="W7954" i="1"/>
  <c r="W7955" i="1"/>
  <c r="W7956" i="1"/>
  <c r="W7957" i="1"/>
  <c r="W7958" i="1"/>
  <c r="W7959" i="1"/>
  <c r="W7960" i="1"/>
  <c r="W7961" i="1"/>
  <c r="W7962" i="1"/>
  <c r="W7963" i="1"/>
  <c r="W7964" i="1"/>
  <c r="W7965" i="1"/>
  <c r="W7966" i="1"/>
  <c r="W7967" i="1"/>
  <c r="W7968" i="1"/>
  <c r="W7969" i="1"/>
  <c r="W7970" i="1"/>
  <c r="W7971" i="1"/>
  <c r="W7972" i="1"/>
  <c r="W7973" i="1"/>
  <c r="W7974" i="1"/>
  <c r="W7975" i="1"/>
  <c r="W7976" i="1"/>
  <c r="W7977" i="1"/>
  <c r="W7978" i="1"/>
  <c r="W7979" i="1"/>
  <c r="W7980" i="1"/>
  <c r="W7981" i="1"/>
  <c r="W7982" i="1"/>
  <c r="W7983" i="1"/>
  <c r="W7984" i="1"/>
  <c r="W7985" i="1"/>
  <c r="W7986" i="1"/>
  <c r="W7987" i="1"/>
  <c r="W7988" i="1"/>
  <c r="W7989" i="1"/>
  <c r="W7990" i="1"/>
  <c r="W7991" i="1"/>
  <c r="W7992" i="1"/>
  <c r="W7993" i="1"/>
  <c r="W7994" i="1"/>
  <c r="W7995" i="1"/>
  <c r="W7996" i="1"/>
  <c r="W7997" i="1"/>
  <c r="W7998" i="1"/>
  <c r="W7999" i="1"/>
  <c r="W8000" i="1"/>
  <c r="W8001" i="1"/>
  <c r="W8002" i="1"/>
  <c r="W8003" i="1"/>
  <c r="W8004" i="1"/>
  <c r="W8005" i="1"/>
  <c r="W8006" i="1"/>
  <c r="W8007" i="1"/>
  <c r="W8008" i="1"/>
  <c r="W8009" i="1"/>
  <c r="W8010" i="1"/>
  <c r="W8011" i="1"/>
  <c r="W8012" i="1"/>
  <c r="W8013" i="1"/>
  <c r="W8014" i="1"/>
  <c r="W8015" i="1"/>
  <c r="W8016" i="1"/>
  <c r="W8017" i="1"/>
  <c r="W8018" i="1"/>
  <c r="W8019" i="1"/>
  <c r="W8020" i="1"/>
  <c r="W8021" i="1"/>
  <c r="W8022" i="1"/>
  <c r="W8023" i="1"/>
  <c r="W8024" i="1"/>
  <c r="W8025" i="1"/>
  <c r="W8026" i="1"/>
  <c r="W8027" i="1"/>
  <c r="W8028" i="1"/>
  <c r="W8029" i="1"/>
  <c r="W8030" i="1"/>
  <c r="W8031" i="1"/>
  <c r="W8032" i="1"/>
  <c r="W8033" i="1"/>
  <c r="W8034" i="1"/>
  <c r="W8035" i="1"/>
  <c r="W8036" i="1"/>
  <c r="W8037" i="1"/>
  <c r="W8038" i="1"/>
  <c r="W8039" i="1"/>
  <c r="W8040" i="1"/>
  <c r="W8041" i="1"/>
  <c r="W8042" i="1"/>
  <c r="W8043" i="1"/>
  <c r="W8044" i="1"/>
  <c r="W8045" i="1"/>
  <c r="W8046" i="1"/>
  <c r="W8047" i="1"/>
  <c r="W8048" i="1"/>
  <c r="W8049" i="1"/>
  <c r="W8050" i="1"/>
  <c r="W8051" i="1"/>
  <c r="W8052" i="1"/>
  <c r="W8053" i="1"/>
  <c r="W8054" i="1"/>
  <c r="W8055" i="1"/>
  <c r="W8056" i="1"/>
  <c r="W8057" i="1"/>
  <c r="W8058" i="1"/>
  <c r="W8059" i="1"/>
  <c r="W8060" i="1"/>
  <c r="W8061" i="1"/>
  <c r="W8062" i="1"/>
  <c r="W8063" i="1"/>
  <c r="W8064" i="1"/>
  <c r="W8065" i="1"/>
  <c r="W8066" i="1"/>
  <c r="W8067" i="1"/>
  <c r="W8068" i="1"/>
  <c r="W8069" i="1"/>
  <c r="W8070" i="1"/>
  <c r="W8071" i="1"/>
  <c r="W8072" i="1"/>
  <c r="W8073" i="1"/>
  <c r="W8074" i="1"/>
  <c r="W8075" i="1"/>
  <c r="W8076" i="1"/>
  <c r="W8077" i="1"/>
  <c r="W8078" i="1"/>
  <c r="W8079" i="1"/>
  <c r="W8080" i="1"/>
  <c r="W8081" i="1"/>
  <c r="W8082" i="1"/>
  <c r="W8083" i="1"/>
  <c r="W8084" i="1"/>
  <c r="W8085" i="1"/>
  <c r="W8086" i="1"/>
  <c r="W8087" i="1"/>
  <c r="W8088" i="1"/>
  <c r="W8089" i="1"/>
  <c r="W8090" i="1"/>
  <c r="W8091" i="1"/>
  <c r="W8092" i="1"/>
  <c r="W8093" i="1"/>
  <c r="W8094" i="1"/>
  <c r="W8095" i="1"/>
  <c r="W8096" i="1"/>
  <c r="W8097" i="1"/>
  <c r="W8098" i="1"/>
  <c r="W8099" i="1"/>
  <c r="W8100" i="1"/>
  <c r="W8101" i="1"/>
  <c r="W8102" i="1"/>
  <c r="W8103" i="1"/>
  <c r="W8104" i="1"/>
  <c r="W8105" i="1"/>
  <c r="W8106" i="1"/>
  <c r="W8107" i="1"/>
  <c r="W8108" i="1"/>
  <c r="W8109" i="1"/>
  <c r="W8110" i="1"/>
  <c r="W8111" i="1"/>
  <c r="W8112" i="1"/>
  <c r="W8113" i="1"/>
  <c r="W8114" i="1"/>
  <c r="W8115" i="1"/>
  <c r="W8116" i="1"/>
  <c r="W8117" i="1"/>
  <c r="W8118" i="1"/>
  <c r="W8119" i="1"/>
  <c r="W8120" i="1"/>
  <c r="W8121" i="1"/>
  <c r="W8122" i="1"/>
  <c r="W8123" i="1"/>
  <c r="W8124" i="1"/>
  <c r="W8125" i="1"/>
  <c r="W8126" i="1"/>
  <c r="W8127" i="1"/>
  <c r="W8128" i="1"/>
  <c r="W8129" i="1"/>
  <c r="W8130" i="1"/>
  <c r="W8131" i="1"/>
  <c r="W8132" i="1"/>
  <c r="W8133" i="1"/>
  <c r="W8134" i="1"/>
  <c r="W8135" i="1"/>
  <c r="W8136" i="1"/>
  <c r="W8137" i="1"/>
  <c r="W8138" i="1"/>
  <c r="W8139" i="1"/>
  <c r="W8140" i="1"/>
  <c r="W8141" i="1"/>
  <c r="W8142" i="1"/>
  <c r="W8143" i="1"/>
  <c r="W8144" i="1"/>
  <c r="W8145" i="1"/>
  <c r="W8146" i="1"/>
  <c r="W8147" i="1"/>
  <c r="W8148" i="1"/>
  <c r="W8149" i="1"/>
  <c r="W8150" i="1"/>
  <c r="W8151" i="1"/>
  <c r="W8152" i="1"/>
  <c r="W8153" i="1"/>
  <c r="W8154" i="1"/>
  <c r="W8155" i="1"/>
  <c r="W8156" i="1"/>
  <c r="W8157" i="1"/>
  <c r="W8158" i="1"/>
  <c r="W8159" i="1"/>
  <c r="W8160" i="1"/>
  <c r="W8161" i="1"/>
  <c r="W8162" i="1"/>
  <c r="W8163" i="1"/>
  <c r="W8164" i="1"/>
  <c r="W8165" i="1"/>
  <c r="W8166" i="1"/>
  <c r="W8167" i="1"/>
  <c r="W8168" i="1"/>
  <c r="W8169" i="1"/>
  <c r="W8170" i="1"/>
  <c r="W8171" i="1"/>
  <c r="W8172" i="1"/>
  <c r="W8173" i="1"/>
  <c r="W8174" i="1"/>
  <c r="W8175" i="1"/>
  <c r="W8176" i="1"/>
  <c r="W8177" i="1"/>
  <c r="W8178" i="1"/>
  <c r="W8179" i="1"/>
  <c r="W8180" i="1"/>
  <c r="W8181" i="1"/>
  <c r="W8182" i="1"/>
  <c r="W8183" i="1"/>
  <c r="W8184" i="1"/>
  <c r="W8185" i="1"/>
  <c r="W8186" i="1"/>
  <c r="W8187" i="1"/>
  <c r="W8188" i="1"/>
  <c r="W8189" i="1"/>
  <c r="W8190" i="1"/>
  <c r="W8191" i="1"/>
  <c r="W8192" i="1"/>
  <c r="W8193" i="1"/>
  <c r="W8194" i="1"/>
  <c r="W8195" i="1"/>
  <c r="W8196" i="1"/>
  <c r="W8197" i="1"/>
  <c r="W8198" i="1"/>
  <c r="W8199" i="1"/>
  <c r="W8200" i="1"/>
  <c r="W8201" i="1"/>
  <c r="W8202" i="1"/>
  <c r="W8203" i="1"/>
  <c r="W8204" i="1"/>
  <c r="W8205" i="1"/>
  <c r="W8206" i="1"/>
  <c r="W8207" i="1"/>
  <c r="W8208" i="1"/>
  <c r="W8209" i="1"/>
  <c r="W8210" i="1"/>
  <c r="W8211" i="1"/>
  <c r="W8212" i="1"/>
  <c r="W8213" i="1"/>
  <c r="W8214" i="1"/>
  <c r="W8215" i="1"/>
  <c r="W8216" i="1"/>
  <c r="W8217" i="1"/>
  <c r="W8218" i="1"/>
  <c r="W8219" i="1"/>
  <c r="W8220" i="1"/>
  <c r="W8221" i="1"/>
  <c r="W8222" i="1"/>
  <c r="W8223" i="1"/>
  <c r="W8224" i="1"/>
  <c r="W8225" i="1"/>
  <c r="W8226" i="1"/>
  <c r="W8227" i="1"/>
  <c r="W8228" i="1"/>
  <c r="W8229" i="1"/>
  <c r="W8230" i="1"/>
  <c r="W8231" i="1"/>
  <c r="W8232" i="1"/>
  <c r="W8233" i="1"/>
  <c r="W8234" i="1"/>
  <c r="W8235" i="1"/>
  <c r="W8236" i="1"/>
  <c r="W8237" i="1"/>
  <c r="W8238" i="1"/>
  <c r="W8239" i="1"/>
  <c r="W8240" i="1"/>
  <c r="W8241" i="1"/>
  <c r="W8242" i="1"/>
  <c r="W8243" i="1"/>
  <c r="W8244" i="1"/>
  <c r="W8245" i="1"/>
  <c r="W8246" i="1"/>
  <c r="W8247" i="1"/>
  <c r="W8248" i="1"/>
  <c r="W8249" i="1"/>
  <c r="W8250" i="1"/>
  <c r="W8251" i="1"/>
  <c r="W8252" i="1"/>
  <c r="W8253" i="1"/>
  <c r="W8254" i="1"/>
  <c r="W8255" i="1"/>
  <c r="W8256" i="1"/>
  <c r="W8257" i="1"/>
  <c r="W8258" i="1"/>
  <c r="W8259" i="1"/>
  <c r="W8260" i="1"/>
  <c r="W8261" i="1"/>
  <c r="W8262" i="1"/>
  <c r="W8263" i="1"/>
  <c r="W8264" i="1"/>
  <c r="W8265" i="1"/>
  <c r="W8266" i="1"/>
  <c r="W8267" i="1"/>
  <c r="W8268" i="1"/>
  <c r="W8269" i="1"/>
  <c r="W8270" i="1"/>
  <c r="W8271" i="1"/>
  <c r="W8272" i="1"/>
  <c r="W8273" i="1"/>
  <c r="W8274" i="1"/>
  <c r="W8275" i="1"/>
  <c r="W8276" i="1"/>
  <c r="W8277" i="1"/>
  <c r="W8278" i="1"/>
  <c r="W8279" i="1"/>
  <c r="W8280" i="1"/>
  <c r="W8281" i="1"/>
  <c r="W8282" i="1"/>
  <c r="W8283" i="1"/>
  <c r="W8284" i="1"/>
  <c r="W8285" i="1"/>
  <c r="W8286" i="1"/>
  <c r="W8287" i="1"/>
  <c r="W8288" i="1"/>
  <c r="W8289" i="1"/>
  <c r="W8290" i="1"/>
  <c r="W8291" i="1"/>
  <c r="W8292" i="1"/>
  <c r="W8293" i="1"/>
  <c r="W8294" i="1"/>
  <c r="W8295" i="1"/>
  <c r="W8296" i="1"/>
  <c r="W8297" i="1"/>
  <c r="W8298" i="1"/>
  <c r="W8299" i="1"/>
  <c r="W8300" i="1"/>
  <c r="W8301" i="1"/>
  <c r="W8302" i="1"/>
  <c r="W8303" i="1"/>
  <c r="W8304" i="1"/>
  <c r="W8305" i="1"/>
  <c r="W8306" i="1"/>
  <c r="W8307" i="1"/>
  <c r="W8308" i="1"/>
  <c r="W8309" i="1"/>
  <c r="W8310" i="1"/>
  <c r="W8311" i="1"/>
  <c r="W8312" i="1"/>
  <c r="W8313" i="1"/>
  <c r="W8314" i="1"/>
  <c r="W8315" i="1"/>
  <c r="W8316" i="1"/>
  <c r="W8317" i="1"/>
  <c r="W8318" i="1"/>
  <c r="W8319" i="1"/>
  <c r="W8320" i="1"/>
  <c r="W8321" i="1"/>
  <c r="W8322" i="1"/>
  <c r="W8323" i="1"/>
  <c r="W8324" i="1"/>
  <c r="W8325" i="1"/>
  <c r="W8326" i="1"/>
  <c r="W8327" i="1"/>
  <c r="W8328" i="1"/>
  <c r="W8329" i="1"/>
  <c r="W8330" i="1"/>
  <c r="W8331" i="1"/>
  <c r="W8332" i="1"/>
  <c r="W8333" i="1"/>
  <c r="W8334" i="1"/>
  <c r="W8335" i="1"/>
  <c r="W8336" i="1"/>
  <c r="W8337" i="1"/>
  <c r="W8338" i="1"/>
  <c r="W8339" i="1"/>
  <c r="W8340" i="1"/>
  <c r="W8341" i="1"/>
  <c r="W8342" i="1"/>
  <c r="W8343" i="1"/>
  <c r="W8344" i="1"/>
  <c r="W8345" i="1"/>
  <c r="W8346" i="1"/>
  <c r="W8347" i="1"/>
  <c r="W8348" i="1"/>
  <c r="W8349" i="1"/>
  <c r="W8350" i="1"/>
  <c r="W8351" i="1"/>
  <c r="W8352" i="1"/>
  <c r="W8353" i="1"/>
  <c r="W8354" i="1"/>
  <c r="W8355" i="1"/>
  <c r="W8356" i="1"/>
  <c r="W8357" i="1"/>
  <c r="W8358" i="1"/>
  <c r="W8359" i="1"/>
  <c r="W8360" i="1"/>
  <c r="W8361" i="1"/>
  <c r="W8362" i="1"/>
  <c r="W8363" i="1"/>
  <c r="W8364" i="1"/>
  <c r="W8365" i="1"/>
  <c r="W8366" i="1"/>
  <c r="W8367" i="1"/>
  <c r="W8368" i="1"/>
  <c r="W8369" i="1"/>
  <c r="W8370" i="1"/>
  <c r="W8371" i="1"/>
  <c r="W8372" i="1"/>
  <c r="W8373" i="1"/>
  <c r="W8374" i="1"/>
  <c r="W8375" i="1"/>
  <c r="W8376" i="1"/>
  <c r="W8377" i="1"/>
  <c r="W8378" i="1"/>
  <c r="W8379" i="1"/>
  <c r="W8380" i="1"/>
  <c r="W8381" i="1"/>
  <c r="W8382" i="1"/>
  <c r="W8383" i="1"/>
  <c r="W8384" i="1"/>
  <c r="W8385" i="1"/>
  <c r="W8386" i="1"/>
  <c r="W8387" i="1"/>
  <c r="W8388" i="1"/>
  <c r="W8389" i="1"/>
  <c r="W8390" i="1"/>
  <c r="W8391" i="1"/>
  <c r="W8392" i="1"/>
  <c r="W8393" i="1"/>
  <c r="W8394" i="1"/>
  <c r="W8395" i="1"/>
  <c r="W8396" i="1"/>
  <c r="W8397" i="1"/>
  <c r="W8398" i="1"/>
  <c r="W8399" i="1"/>
  <c r="W8400" i="1"/>
  <c r="W8401" i="1"/>
  <c r="W8402" i="1"/>
  <c r="W8403" i="1"/>
  <c r="W8404" i="1"/>
  <c r="W8405" i="1"/>
  <c r="W8406" i="1"/>
  <c r="W8407" i="1"/>
  <c r="W8408" i="1"/>
  <c r="W8409" i="1"/>
  <c r="W8410" i="1"/>
  <c r="W8411" i="1"/>
  <c r="W8412" i="1"/>
  <c r="W8413" i="1"/>
  <c r="W8414" i="1"/>
  <c r="W8415" i="1"/>
  <c r="W8416" i="1"/>
  <c r="W8417" i="1"/>
  <c r="W8418" i="1"/>
  <c r="W8419" i="1"/>
  <c r="W8420" i="1"/>
  <c r="W8421" i="1"/>
  <c r="W8422" i="1"/>
  <c r="W8423" i="1"/>
  <c r="W8424" i="1"/>
  <c r="W8425" i="1"/>
  <c r="W8426" i="1"/>
  <c r="W8427" i="1"/>
  <c r="W8428" i="1"/>
  <c r="W8429" i="1"/>
  <c r="W8430" i="1"/>
  <c r="W8431" i="1"/>
  <c r="W8432" i="1"/>
  <c r="W8433" i="1"/>
  <c r="W8434" i="1"/>
  <c r="W8435" i="1"/>
  <c r="W8436" i="1"/>
  <c r="W8437" i="1"/>
  <c r="W8438" i="1"/>
  <c r="W8439" i="1"/>
  <c r="W8440" i="1"/>
  <c r="W8441" i="1"/>
  <c r="W8442" i="1"/>
  <c r="W8443" i="1"/>
  <c r="W8444" i="1"/>
  <c r="W8445" i="1"/>
  <c r="W8446" i="1"/>
  <c r="W8447" i="1"/>
  <c r="W8448" i="1"/>
  <c r="W8449" i="1"/>
  <c r="W8450" i="1"/>
  <c r="W8451" i="1"/>
  <c r="W8452" i="1"/>
  <c r="W8453" i="1"/>
  <c r="W8454" i="1"/>
  <c r="W8455" i="1"/>
  <c r="W8456" i="1"/>
  <c r="W8457" i="1"/>
  <c r="W8458" i="1"/>
  <c r="W8459" i="1"/>
  <c r="W8460" i="1"/>
  <c r="W8461" i="1"/>
  <c r="W8462" i="1"/>
  <c r="W8463" i="1"/>
  <c r="W8464" i="1"/>
  <c r="W8465" i="1"/>
  <c r="W8466" i="1"/>
  <c r="W8467" i="1"/>
  <c r="W8468" i="1"/>
  <c r="W8469" i="1"/>
  <c r="W8470" i="1"/>
  <c r="W8471" i="1"/>
  <c r="W8472" i="1"/>
  <c r="W8473" i="1"/>
  <c r="W8474" i="1"/>
  <c r="W8475" i="1"/>
  <c r="W8476" i="1"/>
  <c r="W8477" i="1"/>
  <c r="W8478" i="1"/>
  <c r="W8479" i="1"/>
  <c r="W8480" i="1"/>
  <c r="W8481" i="1"/>
  <c r="W8482" i="1"/>
  <c r="W8483" i="1"/>
  <c r="W8484" i="1"/>
  <c r="W8485" i="1"/>
  <c r="W8486" i="1"/>
  <c r="W8487" i="1"/>
  <c r="W8488" i="1"/>
  <c r="W8489" i="1"/>
  <c r="W8490" i="1"/>
  <c r="W8491" i="1"/>
  <c r="W8492" i="1"/>
  <c r="W8493" i="1"/>
  <c r="W8494" i="1"/>
  <c r="W8495" i="1"/>
  <c r="W8496" i="1"/>
  <c r="W8497" i="1"/>
  <c r="W8498" i="1"/>
  <c r="W8499" i="1"/>
  <c r="W8500" i="1"/>
  <c r="W8501" i="1"/>
  <c r="W8502" i="1"/>
  <c r="W8503" i="1"/>
  <c r="W8504" i="1"/>
  <c r="W8505" i="1"/>
  <c r="W8506" i="1"/>
  <c r="W8507" i="1"/>
  <c r="W8508" i="1"/>
  <c r="W8509" i="1"/>
  <c r="W8510" i="1"/>
  <c r="W8511" i="1"/>
  <c r="W8512" i="1"/>
  <c r="W8513" i="1"/>
  <c r="W8514" i="1"/>
  <c r="W8515" i="1"/>
  <c r="W8516" i="1"/>
  <c r="W8517" i="1"/>
  <c r="W8518" i="1"/>
  <c r="W8519" i="1"/>
  <c r="W8520" i="1"/>
  <c r="W8521" i="1"/>
  <c r="W8522" i="1"/>
  <c r="W8523" i="1"/>
  <c r="W8524" i="1"/>
  <c r="W8525" i="1"/>
  <c r="W8526" i="1"/>
  <c r="W8527" i="1"/>
  <c r="W8528" i="1"/>
  <c r="W8529" i="1"/>
  <c r="W8530" i="1"/>
  <c r="W8531" i="1"/>
  <c r="W8532" i="1"/>
  <c r="W8533" i="1"/>
  <c r="W8534" i="1"/>
  <c r="W8535" i="1"/>
  <c r="W8536" i="1"/>
  <c r="W8537" i="1"/>
  <c r="W8538" i="1"/>
  <c r="W8539" i="1"/>
  <c r="W8540" i="1"/>
  <c r="W8541" i="1"/>
  <c r="W8542" i="1"/>
  <c r="W8543" i="1"/>
  <c r="W8544" i="1"/>
  <c r="W8545" i="1"/>
  <c r="W8546" i="1"/>
  <c r="W8547" i="1"/>
  <c r="W8548" i="1"/>
  <c r="W8549" i="1"/>
  <c r="W8550" i="1"/>
  <c r="W8551" i="1"/>
  <c r="W8552" i="1"/>
  <c r="W8553" i="1"/>
  <c r="W8554" i="1"/>
  <c r="W8555" i="1"/>
  <c r="W8556" i="1"/>
  <c r="W8557" i="1"/>
  <c r="W8558" i="1"/>
  <c r="W8559" i="1"/>
  <c r="W8560" i="1"/>
  <c r="W8561" i="1"/>
  <c r="W8562" i="1"/>
  <c r="W8563" i="1"/>
  <c r="W8564" i="1"/>
  <c r="W8565" i="1"/>
  <c r="W8566" i="1"/>
  <c r="W8567" i="1"/>
  <c r="W8568" i="1"/>
  <c r="W8569" i="1"/>
  <c r="W8570" i="1"/>
  <c r="W8571" i="1"/>
  <c r="W8572" i="1"/>
  <c r="W8573" i="1"/>
  <c r="W8574" i="1"/>
  <c r="W8575" i="1"/>
  <c r="W8576" i="1"/>
  <c r="W8577" i="1"/>
  <c r="W8578" i="1"/>
  <c r="W8579" i="1"/>
  <c r="W8580" i="1"/>
  <c r="W8581" i="1"/>
  <c r="W8582" i="1"/>
  <c r="W8583" i="1"/>
  <c r="W8584" i="1"/>
  <c r="W8585" i="1"/>
  <c r="W8586" i="1"/>
  <c r="W8587" i="1"/>
  <c r="W8588" i="1"/>
  <c r="W8589" i="1"/>
  <c r="W8590" i="1"/>
  <c r="W8591" i="1"/>
  <c r="W8592" i="1"/>
  <c r="W8593" i="1"/>
  <c r="W8594" i="1"/>
  <c r="W8595" i="1"/>
  <c r="W8596" i="1"/>
  <c r="W8597" i="1"/>
  <c r="W8598" i="1"/>
  <c r="W8599" i="1"/>
  <c r="W8600" i="1"/>
  <c r="W8601" i="1"/>
  <c r="W8602" i="1"/>
  <c r="W8603" i="1"/>
  <c r="W8604" i="1"/>
  <c r="W8605" i="1"/>
  <c r="W8606" i="1"/>
  <c r="W8607" i="1"/>
  <c r="W8608" i="1"/>
  <c r="W8609" i="1"/>
  <c r="W8610" i="1"/>
  <c r="W8611" i="1"/>
  <c r="W8612" i="1"/>
  <c r="W8613" i="1"/>
  <c r="W8614" i="1"/>
  <c r="W8615" i="1"/>
  <c r="W8616" i="1"/>
  <c r="W8617" i="1"/>
  <c r="W8618" i="1"/>
  <c r="W8619" i="1"/>
  <c r="W8620" i="1"/>
  <c r="W8621" i="1"/>
  <c r="W8622" i="1"/>
  <c r="W8623" i="1"/>
  <c r="W8624" i="1"/>
  <c r="W8625" i="1"/>
  <c r="W8626" i="1"/>
  <c r="W8627" i="1"/>
  <c r="W8628" i="1"/>
  <c r="W8629" i="1"/>
  <c r="W8630" i="1"/>
  <c r="W8631" i="1"/>
  <c r="W8632" i="1"/>
  <c r="W8633" i="1"/>
  <c r="W8634" i="1"/>
  <c r="W8635" i="1"/>
  <c r="W8636" i="1"/>
  <c r="W8637" i="1"/>
  <c r="W8638" i="1"/>
  <c r="W8639" i="1"/>
  <c r="W8640" i="1"/>
  <c r="W8641" i="1"/>
  <c r="W8642" i="1"/>
  <c r="W8643" i="1"/>
  <c r="W8644" i="1"/>
  <c r="W8645" i="1"/>
  <c r="W8646" i="1"/>
  <c r="W8647" i="1"/>
  <c r="W8648" i="1"/>
  <c r="W8649" i="1"/>
  <c r="W8650" i="1"/>
  <c r="W8651" i="1"/>
  <c r="W8652" i="1"/>
  <c r="W8653" i="1"/>
  <c r="W8654" i="1"/>
  <c r="W8655" i="1"/>
  <c r="W8656" i="1"/>
  <c r="W8657" i="1"/>
  <c r="W8658" i="1"/>
  <c r="W8659" i="1"/>
  <c r="W8660" i="1"/>
  <c r="W8661" i="1"/>
  <c r="W8662" i="1"/>
  <c r="W8663" i="1"/>
  <c r="W8664" i="1"/>
  <c r="W8665" i="1"/>
  <c r="W8666" i="1"/>
  <c r="W8667" i="1"/>
  <c r="W8668" i="1"/>
  <c r="W8669" i="1"/>
  <c r="W8670" i="1"/>
  <c r="W8671" i="1"/>
  <c r="W8672" i="1"/>
  <c r="W8673" i="1"/>
  <c r="W8674" i="1"/>
  <c r="W8675" i="1"/>
  <c r="W8676" i="1"/>
  <c r="W8677" i="1"/>
  <c r="W8678" i="1"/>
  <c r="W8679" i="1"/>
  <c r="W8680" i="1"/>
  <c r="W8681" i="1"/>
  <c r="W8682" i="1"/>
  <c r="W8683" i="1"/>
  <c r="W8684" i="1"/>
  <c r="W8685" i="1"/>
  <c r="W8686" i="1"/>
  <c r="W8687" i="1"/>
  <c r="W8688" i="1"/>
  <c r="W8689" i="1"/>
  <c r="W8690" i="1"/>
  <c r="W8691" i="1"/>
  <c r="W8692" i="1"/>
  <c r="W8693" i="1"/>
  <c r="W8694" i="1"/>
  <c r="W8695" i="1"/>
  <c r="W8696" i="1"/>
  <c r="W8697" i="1"/>
  <c r="W8698" i="1"/>
  <c r="W8699" i="1"/>
  <c r="W8700" i="1"/>
  <c r="W8701" i="1"/>
  <c r="W8702" i="1"/>
  <c r="W8703" i="1"/>
  <c r="W8704" i="1"/>
  <c r="W8705" i="1"/>
  <c r="W8706" i="1"/>
  <c r="W8707" i="1"/>
  <c r="W8708" i="1"/>
  <c r="W8709" i="1"/>
  <c r="W8710" i="1"/>
  <c r="W8711" i="1"/>
  <c r="W8712" i="1"/>
  <c r="W8713" i="1"/>
  <c r="W8714" i="1"/>
  <c r="W8715" i="1"/>
  <c r="W8716" i="1"/>
  <c r="W8717" i="1"/>
  <c r="W8718" i="1"/>
  <c r="W8719" i="1"/>
  <c r="W8720" i="1"/>
  <c r="W8721" i="1"/>
  <c r="W8722" i="1"/>
  <c r="W8723" i="1"/>
  <c r="W8724" i="1"/>
  <c r="W8725" i="1"/>
  <c r="W8726" i="1"/>
  <c r="W8727" i="1"/>
  <c r="W8728" i="1"/>
  <c r="W8729" i="1"/>
  <c r="W8730" i="1"/>
  <c r="W8731" i="1"/>
  <c r="W8732" i="1"/>
  <c r="W8733" i="1"/>
  <c r="W8734" i="1"/>
  <c r="W8735" i="1"/>
  <c r="W8736" i="1"/>
  <c r="W8737" i="1"/>
  <c r="W8738" i="1"/>
  <c r="W8739" i="1"/>
  <c r="W8740" i="1"/>
  <c r="W8741" i="1"/>
  <c r="W8742" i="1"/>
  <c r="W8743" i="1"/>
  <c r="W8744" i="1"/>
  <c r="W8745" i="1"/>
  <c r="W8746" i="1"/>
  <c r="W8747" i="1"/>
  <c r="W8748" i="1"/>
  <c r="W8749" i="1"/>
  <c r="W8750" i="1"/>
  <c r="W8751" i="1"/>
  <c r="W8752" i="1"/>
  <c r="W8753" i="1"/>
  <c r="W8754" i="1"/>
  <c r="W8755" i="1"/>
  <c r="W8756" i="1"/>
  <c r="W8757" i="1"/>
  <c r="W8758" i="1"/>
  <c r="W8759" i="1"/>
  <c r="W8760" i="1"/>
  <c r="W8761" i="1"/>
  <c r="W8762" i="1"/>
  <c r="W8763" i="1"/>
  <c r="W8764" i="1"/>
  <c r="W8765" i="1"/>
  <c r="W8766" i="1"/>
  <c r="W8767" i="1"/>
  <c r="W8768" i="1"/>
  <c r="W8769" i="1"/>
  <c r="W8770" i="1"/>
  <c r="W8771" i="1"/>
  <c r="W8772" i="1"/>
  <c r="W8773" i="1"/>
  <c r="W8774" i="1"/>
  <c r="W8775" i="1"/>
  <c r="W8776" i="1"/>
  <c r="W8777" i="1"/>
  <c r="W8778" i="1"/>
  <c r="W8779" i="1"/>
  <c r="W8780" i="1"/>
  <c r="W8781" i="1"/>
  <c r="W8782" i="1"/>
  <c r="W8783" i="1"/>
  <c r="W8784" i="1"/>
  <c r="W8785" i="1"/>
  <c r="W8786" i="1"/>
  <c r="W8787" i="1"/>
  <c r="W8788" i="1"/>
  <c r="W8789" i="1"/>
  <c r="W8790" i="1"/>
  <c r="W8791" i="1"/>
  <c r="W8792" i="1"/>
  <c r="W8793" i="1"/>
  <c r="W8794" i="1"/>
  <c r="W8795" i="1"/>
  <c r="W8796" i="1"/>
  <c r="W8797" i="1"/>
  <c r="W8798" i="1"/>
  <c r="W8799" i="1"/>
  <c r="W8800" i="1"/>
  <c r="W8801" i="1"/>
  <c r="W8802" i="1"/>
  <c r="W8803" i="1"/>
  <c r="W8804" i="1"/>
  <c r="W8805" i="1"/>
  <c r="W8806" i="1"/>
  <c r="W8807" i="1"/>
  <c r="W8808" i="1"/>
  <c r="W8809" i="1"/>
  <c r="W8810" i="1"/>
  <c r="W8811" i="1"/>
  <c r="W8812" i="1"/>
  <c r="W8813" i="1"/>
  <c r="W8814" i="1"/>
  <c r="W8815" i="1"/>
  <c r="W8816" i="1"/>
  <c r="W8817" i="1"/>
  <c r="W8818" i="1"/>
  <c r="W8819" i="1"/>
  <c r="W8820" i="1"/>
  <c r="W8821" i="1"/>
  <c r="W8822" i="1"/>
  <c r="W8823" i="1"/>
  <c r="W8824" i="1"/>
  <c r="W8825" i="1"/>
  <c r="W8826" i="1"/>
  <c r="W8827" i="1"/>
  <c r="W8828" i="1"/>
  <c r="W8829" i="1"/>
  <c r="W8830" i="1"/>
  <c r="W8831" i="1"/>
  <c r="W8832" i="1"/>
  <c r="W8833" i="1"/>
  <c r="W8834" i="1"/>
  <c r="W8835" i="1"/>
  <c r="W8836" i="1"/>
  <c r="W8837" i="1"/>
  <c r="W8838" i="1"/>
  <c r="W8839" i="1"/>
  <c r="W8840" i="1"/>
  <c r="W8841" i="1"/>
  <c r="W8842" i="1"/>
  <c r="W8843" i="1"/>
  <c r="W8844" i="1"/>
  <c r="W8845" i="1"/>
  <c r="W8846" i="1"/>
  <c r="W8847" i="1"/>
  <c r="W8848" i="1"/>
  <c r="W8849" i="1"/>
  <c r="W8850" i="1"/>
  <c r="W8851" i="1"/>
  <c r="W8852" i="1"/>
  <c r="W8853" i="1"/>
  <c r="W8854" i="1"/>
  <c r="W8855" i="1"/>
  <c r="W8856" i="1"/>
  <c r="W8857" i="1"/>
  <c r="W8858" i="1"/>
  <c r="W8859" i="1"/>
  <c r="W8860" i="1"/>
  <c r="W8861" i="1"/>
  <c r="W8862" i="1"/>
  <c r="W8863" i="1"/>
  <c r="W8864" i="1"/>
  <c r="W8865" i="1"/>
  <c r="W8866" i="1"/>
  <c r="W8867" i="1"/>
  <c r="W8868" i="1"/>
  <c r="W8869" i="1"/>
  <c r="W8870" i="1"/>
  <c r="W8871" i="1"/>
  <c r="W8872" i="1"/>
  <c r="W8873" i="1"/>
  <c r="W8874" i="1"/>
  <c r="W8875" i="1"/>
  <c r="W8876" i="1"/>
  <c r="W8877" i="1"/>
  <c r="W8878" i="1"/>
  <c r="W8879" i="1"/>
  <c r="W8880" i="1"/>
  <c r="W8881" i="1"/>
  <c r="W8882" i="1"/>
  <c r="W8883" i="1"/>
  <c r="W8884" i="1"/>
  <c r="W8885" i="1"/>
  <c r="W8886" i="1"/>
  <c r="W8887" i="1"/>
  <c r="W8888" i="1"/>
  <c r="W8889" i="1"/>
  <c r="W8890" i="1"/>
  <c r="W8891" i="1"/>
  <c r="W8892" i="1"/>
  <c r="W8893" i="1"/>
  <c r="W8894" i="1"/>
  <c r="W8895" i="1"/>
  <c r="W8896" i="1"/>
  <c r="W8897" i="1"/>
  <c r="W8898" i="1"/>
  <c r="W8899" i="1"/>
  <c r="W8900" i="1"/>
  <c r="W8901" i="1"/>
  <c r="W8902" i="1"/>
  <c r="W8903" i="1"/>
  <c r="W8904" i="1"/>
  <c r="W8905" i="1"/>
  <c r="W8906" i="1"/>
  <c r="W8907" i="1"/>
  <c r="W8908" i="1"/>
  <c r="W8909" i="1"/>
  <c r="W8910" i="1"/>
  <c r="W8911" i="1"/>
  <c r="W8912" i="1"/>
  <c r="W8913" i="1"/>
  <c r="W8914" i="1"/>
  <c r="W8915" i="1"/>
  <c r="W8916" i="1"/>
  <c r="W8917" i="1"/>
  <c r="W8918" i="1"/>
  <c r="W8919" i="1"/>
  <c r="W8920" i="1"/>
  <c r="W8921" i="1"/>
  <c r="W8922" i="1"/>
  <c r="W8923" i="1"/>
  <c r="W8924" i="1"/>
  <c r="W8925" i="1"/>
  <c r="W8926" i="1"/>
  <c r="W8927" i="1"/>
  <c r="W8928" i="1"/>
  <c r="W8929" i="1"/>
  <c r="W8930" i="1"/>
  <c r="W8931" i="1"/>
  <c r="W8932" i="1"/>
  <c r="W8933" i="1"/>
  <c r="W8934" i="1"/>
  <c r="W8935" i="1"/>
  <c r="W8936" i="1"/>
  <c r="W8937" i="1"/>
  <c r="W8938" i="1"/>
  <c r="W8939" i="1"/>
  <c r="W8940" i="1"/>
  <c r="W8941" i="1"/>
  <c r="W8942" i="1"/>
  <c r="W8943" i="1"/>
  <c r="W8944" i="1"/>
  <c r="W8945" i="1"/>
  <c r="W8946" i="1"/>
  <c r="W8947" i="1"/>
  <c r="W8948" i="1"/>
  <c r="W8949" i="1"/>
  <c r="W8950" i="1"/>
  <c r="W8951" i="1"/>
  <c r="W8952" i="1"/>
  <c r="W8953" i="1"/>
  <c r="W8954" i="1"/>
  <c r="W8955" i="1"/>
  <c r="W8956" i="1"/>
  <c r="W8957" i="1"/>
  <c r="W8958" i="1"/>
  <c r="W8959" i="1"/>
  <c r="W8960" i="1"/>
  <c r="W8961" i="1"/>
  <c r="W8962" i="1"/>
  <c r="W8963" i="1"/>
  <c r="W8964" i="1"/>
  <c r="W8965" i="1"/>
  <c r="W8966" i="1"/>
  <c r="W8967" i="1"/>
  <c r="W8968" i="1"/>
  <c r="W8969" i="1"/>
  <c r="W8970" i="1"/>
  <c r="W8971" i="1"/>
  <c r="W8972" i="1"/>
  <c r="W8973" i="1"/>
  <c r="W8974" i="1"/>
  <c r="W8975" i="1"/>
  <c r="W8976" i="1"/>
  <c r="W8977" i="1"/>
  <c r="W8978" i="1"/>
  <c r="W8979" i="1"/>
  <c r="W8980" i="1"/>
  <c r="W8981" i="1"/>
  <c r="W8982" i="1"/>
  <c r="W8983" i="1"/>
  <c r="W8984" i="1"/>
  <c r="W8985" i="1"/>
  <c r="W8986" i="1"/>
  <c r="W8987" i="1"/>
  <c r="W8988" i="1"/>
  <c r="W8989" i="1"/>
  <c r="W8990" i="1"/>
  <c r="W8991" i="1"/>
  <c r="W8992" i="1"/>
  <c r="W8993" i="1"/>
  <c r="W8994" i="1"/>
  <c r="W8995" i="1"/>
  <c r="W8996" i="1"/>
  <c r="W8997" i="1"/>
  <c r="W8998" i="1"/>
  <c r="W8999" i="1"/>
  <c r="W9000" i="1"/>
  <c r="W9001" i="1"/>
  <c r="W9002" i="1"/>
  <c r="W9003" i="1"/>
  <c r="W9004" i="1"/>
  <c r="W9005" i="1"/>
  <c r="W9006" i="1"/>
  <c r="W9007" i="1"/>
  <c r="W9008" i="1"/>
  <c r="W9009" i="1"/>
  <c r="W9010" i="1"/>
  <c r="W9011" i="1"/>
  <c r="W9012" i="1"/>
  <c r="W9013" i="1"/>
  <c r="W9014" i="1"/>
  <c r="W9015" i="1"/>
  <c r="W9016" i="1"/>
  <c r="W9017" i="1"/>
  <c r="W9018" i="1"/>
  <c r="W9019" i="1"/>
  <c r="W9020" i="1"/>
  <c r="W9021" i="1"/>
  <c r="W9022" i="1"/>
  <c r="W9023" i="1"/>
  <c r="W9024" i="1"/>
  <c r="W9025" i="1"/>
  <c r="W9026" i="1"/>
  <c r="W9027" i="1"/>
  <c r="W9028" i="1"/>
  <c r="W9029" i="1"/>
  <c r="W9030" i="1"/>
  <c r="W9031" i="1"/>
  <c r="W9032" i="1"/>
  <c r="W9033" i="1"/>
  <c r="W9034" i="1"/>
  <c r="W9035" i="1"/>
  <c r="W9036" i="1"/>
  <c r="W9037" i="1"/>
  <c r="W9038" i="1"/>
  <c r="W9039" i="1"/>
  <c r="W9040" i="1"/>
  <c r="W9041" i="1"/>
  <c r="W9042" i="1"/>
  <c r="W9043" i="1"/>
  <c r="W11" i="1"/>
  <c r="AB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한국급경사지안전협회</author>
  </authors>
  <commentList>
    <comment ref="W9" authorId="0" shapeId="0" xr:uid="{DEF9B46E-92AA-402B-B5C6-97206918A242}">
      <text>
        <r>
          <rPr>
            <b/>
            <u/>
            <sz val="11"/>
            <color indexed="10"/>
            <rFont val="맑은 고딕"/>
            <family val="3"/>
            <charset val="129"/>
          </rPr>
          <t xml:space="preserve">해당 열은 수정 금지,
 자동으로 선정됨
</t>
        </r>
      </text>
    </comment>
    <comment ref="AD9" authorId="0" shapeId="0" xr:uid="{97A68426-6BF3-4575-A8F9-9D6FFC8C5BB8}">
      <text>
        <r>
          <rPr>
            <b/>
            <u/>
            <sz val="11"/>
            <color indexed="10"/>
            <rFont val="맑은 고딕"/>
            <family val="3"/>
            <charset val="129"/>
          </rPr>
          <t>해당 열은 수정 금지, 자동 선택됨</t>
        </r>
      </text>
    </comment>
    <comment ref="AE9" authorId="0" shapeId="0" xr:uid="{E3991070-C42C-40B5-8C32-19207B5E6CAE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F9" authorId="0" shapeId="0" xr:uid="{72803535-6F5E-484D-9FAA-B8B5788D63DF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J9" authorId="0" shapeId="0" xr:uid="{9AB0E0F4-A855-4020-8088-66EE7E69E9C3}">
      <text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열은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금지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자동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선택됨</t>
        </r>
      </text>
    </comment>
    <comment ref="AK9" authorId="0" shapeId="0" xr:uid="{F2702EBB-8F36-4B03-A171-C0EF2967BA95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L9" authorId="0" shapeId="0" xr:uid="{F196BD85-7779-46E8-8E6F-1A929D4E6346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<sst xmlns="http://schemas.openxmlformats.org/spreadsheetml/2006/main" count="1923" uniqueCount="507">
  <si>
    <t>③ 후속 조치</t>
    <phoneticPr fontId="3" type="noConversion"/>
  </si>
  <si>
    <t>비고</t>
    <phoneticPr fontId="3" type="noConversion"/>
  </si>
  <si>
    <t>급경사지명</t>
    <phoneticPr fontId="3" type="noConversion"/>
  </si>
  <si>
    <t>위    치</t>
    <phoneticPr fontId="3" type="noConversion"/>
  </si>
  <si>
    <t>분류</t>
    <phoneticPr fontId="3" type="noConversion"/>
  </si>
  <si>
    <t>제    원</t>
    <phoneticPr fontId="3" type="noConversion"/>
  </si>
  <si>
    <t>점검결과</t>
    <phoneticPr fontId="3" type="noConversion"/>
  </si>
  <si>
    <t>조치 현황(건)</t>
    <phoneticPr fontId="3" type="noConversion"/>
  </si>
  <si>
    <t>시·도</t>
    <phoneticPr fontId="3" type="noConversion"/>
  </si>
  <si>
    <t>시.군.구</t>
    <phoneticPr fontId="3" type="noConversion"/>
  </si>
  <si>
    <t>읍·면·동</t>
    <phoneticPr fontId="3" type="noConversion"/>
  </si>
  <si>
    <t>리·동</t>
    <phoneticPr fontId="3" type="noConversion"/>
  </si>
  <si>
    <t>지번</t>
    <phoneticPr fontId="3" type="noConversion"/>
  </si>
  <si>
    <t>관리번호</t>
    <phoneticPr fontId="3" type="noConversion"/>
  </si>
  <si>
    <t>완료 예정일
(~M월)</t>
    <phoneticPr fontId="3" type="noConversion"/>
  </si>
  <si>
    <t>도로</t>
    <phoneticPr fontId="2" type="noConversion"/>
  </si>
  <si>
    <t>주택</t>
    <phoneticPr fontId="2" type="noConversion"/>
  </si>
  <si>
    <t>기타</t>
    <phoneticPr fontId="2" type="noConversion"/>
  </si>
  <si>
    <t>아파트</t>
    <phoneticPr fontId="2" type="noConversion"/>
  </si>
  <si>
    <t>공단</t>
    <phoneticPr fontId="2" type="noConversion"/>
  </si>
  <si>
    <t>공원</t>
    <phoneticPr fontId="2" type="noConversion"/>
  </si>
  <si>
    <t>학교</t>
    <phoneticPr fontId="2" type="noConversion"/>
  </si>
  <si>
    <t>공공시설</t>
    <phoneticPr fontId="2" type="noConversion"/>
  </si>
  <si>
    <t>사유시설</t>
    <phoneticPr fontId="2" type="noConversion"/>
  </si>
  <si>
    <t>토사</t>
    <phoneticPr fontId="2" type="noConversion"/>
  </si>
  <si>
    <t>콘크리트옹벽</t>
    <phoneticPr fontId="2" type="noConversion"/>
  </si>
  <si>
    <t>석축옹벽</t>
    <phoneticPr fontId="2" type="noConversion"/>
  </si>
  <si>
    <t>암반</t>
    <phoneticPr fontId="2" type="noConversion"/>
  </si>
  <si>
    <t>최고수직고(m)</t>
    <phoneticPr fontId="3" type="noConversion"/>
  </si>
  <si>
    <t>종단길이(m)</t>
    <phoneticPr fontId="3" type="noConversion"/>
  </si>
  <si>
    <t>평균경사(°)</t>
    <phoneticPr fontId="3" type="noConversion"/>
  </si>
  <si>
    <t>붕괴이력</t>
    <phoneticPr fontId="2" type="noConversion"/>
  </si>
  <si>
    <r>
      <t>종류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</si>
  <si>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유형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</si>
  <si>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t>안전점검일자(YY-MM-DD)</t>
    <phoneticPr fontId="2" type="noConversion"/>
  </si>
  <si>
    <t>급경사지 정보시스템
점검결과 입력일
(YY-MM-DD)</t>
    <phoneticPr fontId="3" type="noConversion"/>
  </si>
  <si>
    <t>안전</t>
    <phoneticPr fontId="2" type="noConversion"/>
  </si>
  <si>
    <t>불안전</t>
    <phoneticPr fontId="2" type="noConversion"/>
  </si>
  <si>
    <t>응급처치</t>
    <phoneticPr fontId="2" type="noConversion"/>
  </si>
  <si>
    <t>보수보강계획</t>
    <phoneticPr fontId="2" type="noConversion"/>
  </si>
  <si>
    <t>배수로정비</t>
    <phoneticPr fontId="2" type="noConversion"/>
  </si>
  <si>
    <t>천막피복덮기</t>
    <phoneticPr fontId="2" type="noConversion"/>
  </si>
  <si>
    <t>안전선 및 간판 설치</t>
    <phoneticPr fontId="2" type="noConversion"/>
  </si>
  <si>
    <t>마대쌓기</t>
    <phoneticPr fontId="2" type="noConversion"/>
  </si>
  <si>
    <t>낙석방지망</t>
    <phoneticPr fontId="2" type="noConversion"/>
  </si>
  <si>
    <t>녹화석재</t>
    <phoneticPr fontId="2" type="noConversion"/>
  </si>
  <si>
    <t>법면유실보호망</t>
    <phoneticPr fontId="2" type="noConversion"/>
  </si>
  <si>
    <t>암반보강</t>
    <phoneticPr fontId="2" type="noConversion"/>
  </si>
  <si>
    <t>용도
(비탈면 보호 목적)</t>
    <phoneticPr fontId="3" type="noConversion"/>
  </si>
  <si>
    <t>종류 중 
기타 선택 시 
상세작성</t>
    <phoneticPr fontId="3" type="noConversion"/>
  </si>
  <si>
    <t>조치 현황 중 "미완료" 건에 대한 조치계획</t>
    <phoneticPr fontId="3" type="noConversion"/>
  </si>
  <si>
    <t>지적 건수(건)</t>
    <phoneticPr fontId="2" type="noConversion"/>
  </si>
  <si>
    <t>지적내용</t>
    <phoneticPr fontId="2" type="noConversion"/>
  </si>
  <si>
    <t>계(건)
* 미완료 건수와 동일</t>
    <phoneticPr fontId="3" type="noConversion"/>
  </si>
  <si>
    <t>조치 계획</t>
    <phoneticPr fontId="3" type="noConversion"/>
  </si>
  <si>
    <t>계
(A+B)
* 지적건수와 동일</t>
    <phoneticPr fontId="3" type="noConversion"/>
  </si>
  <si>
    <t>완료(건)
(A)</t>
    <phoneticPr fontId="3" type="noConversion"/>
  </si>
  <si>
    <t>미완료(건)
(B)</t>
    <phoneticPr fontId="3" type="noConversion"/>
  </si>
  <si>
    <t>지방자치단체</t>
    <phoneticPr fontId="2" type="noConversion"/>
  </si>
  <si>
    <t>지방산림청</t>
    <phoneticPr fontId="2" type="noConversion"/>
  </si>
  <si>
    <t>한국농어촌공사</t>
    <phoneticPr fontId="2" type="noConversion"/>
  </si>
  <si>
    <t>국가철도공단</t>
    <phoneticPr fontId="2" type="noConversion"/>
  </si>
  <si>
    <t>한국토지주택공사</t>
    <phoneticPr fontId="2" type="noConversion"/>
  </si>
  <si>
    <t>서울교통공사</t>
    <phoneticPr fontId="2" type="noConversion"/>
  </si>
  <si>
    <t>부산교통공사</t>
    <phoneticPr fontId="2" type="noConversion"/>
  </si>
  <si>
    <t>인천교통공사</t>
    <phoneticPr fontId="2" type="noConversion"/>
  </si>
  <si>
    <t>대구교통공사</t>
    <phoneticPr fontId="2" type="noConversion"/>
  </si>
  <si>
    <t>대전교통공사</t>
    <phoneticPr fontId="2" type="noConversion"/>
  </si>
  <si>
    <t>광주교통공사</t>
    <phoneticPr fontId="2" type="noConversion"/>
  </si>
  <si>
    <t>세종도시교통공사</t>
    <phoneticPr fontId="2" type="noConversion"/>
  </si>
  <si>
    <t>경기교통공사</t>
    <phoneticPr fontId="2" type="noConversion"/>
  </si>
  <si>
    <t>국립공원공단</t>
    <phoneticPr fontId="2" type="noConversion"/>
  </si>
  <si>
    <t>민간</t>
    <phoneticPr fontId="2" type="noConversion"/>
  </si>
  <si>
    <t>O</t>
    <phoneticPr fontId="2" type="noConversion"/>
  </si>
  <si>
    <t>X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</si>
  <si>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</si>
  <si>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</si>
  <si>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</si>
  <si>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</si>
  <si>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</si>
  <si>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지정</t>
    <phoneticPr fontId="2" type="noConversion"/>
  </si>
  <si>
    <t>해제</t>
    <phoneticPr fontId="2" type="noConversion"/>
  </si>
  <si>
    <t>안전점검결과 중 "불안전" 건에 대한 지젹 현황</t>
    <phoneticPr fontId="2" type="noConversion"/>
  </si>
  <si>
    <t>산지</t>
    <phoneticPr fontId="2" type="noConversion"/>
  </si>
  <si>
    <t>인공 비탈면</t>
    <phoneticPr fontId="2" type="noConversion"/>
  </si>
  <si>
    <t>자연 비탈면</t>
    <phoneticPr fontId="2" type="noConversion"/>
  </si>
  <si>
    <t>비탈면 용도</t>
    <phoneticPr fontId="2" type="noConversion"/>
  </si>
  <si>
    <t>분류</t>
    <phoneticPr fontId="2" type="noConversion"/>
  </si>
  <si>
    <t>비탈면 구조</t>
    <phoneticPr fontId="2" type="noConversion"/>
  </si>
  <si>
    <t>관리기관</t>
    <phoneticPr fontId="2" type="noConversion"/>
  </si>
  <si>
    <t>공공/민간</t>
    <phoneticPr fontId="2" type="noConversion"/>
  </si>
  <si>
    <t>공공</t>
    <phoneticPr fontId="2" type="noConversion"/>
  </si>
  <si>
    <t>O/X</t>
    <phoneticPr fontId="2" type="noConversion"/>
  </si>
  <si>
    <t>등급</t>
    <phoneticPr fontId="2" type="noConversion"/>
  </si>
  <si>
    <t>지정/해제</t>
    <phoneticPr fontId="2" type="noConversion"/>
  </si>
  <si>
    <t>안전/불안전</t>
    <phoneticPr fontId="2" type="noConversion"/>
  </si>
  <si>
    <t>조치</t>
    <phoneticPr fontId="2" type="noConversion"/>
  </si>
  <si>
    <t>보수보강계획</t>
  </si>
  <si>
    <t>정밀조사</t>
  </si>
  <si>
    <t>긴급안전조치</t>
  </si>
  <si>
    <t>공개 여부</t>
    <phoneticPr fontId="2" type="noConversion"/>
  </si>
  <si>
    <t>공개</t>
    <phoneticPr fontId="2" type="noConversion"/>
  </si>
  <si>
    <t>비공개</t>
    <phoneticPr fontId="2" type="noConversion"/>
  </si>
  <si>
    <r>
      <t>지적사항 조치계획(</t>
    </r>
    <r>
      <rPr>
        <b/>
        <sz val="10"/>
        <color rgb="FFFF0000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</si>
  <si>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 xml:space="preserve">구조
</t>
    </r>
    <r>
      <rPr>
        <b/>
        <sz val="10"/>
        <color rgb="FFFF0000"/>
        <rFont val="맑은 고딕"/>
        <family val="3"/>
        <charset val="129"/>
      </rPr>
      <t>(중복선택)</t>
    </r>
    <phoneticPr fontId="3" type="noConversion"/>
  </si>
  <si>
    <r>
      <t>안전점검결과(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, 안전 : 지적 0개, 불안전 : 지적 1개 이상)</t>
    </r>
    <phoneticPr fontId="2" type="noConversion"/>
  </si>
  <si>
    <r>
      <t>응급처치(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rgb="FF0000FF"/>
        <rFont val="맑은 고딕"/>
        <family val="3"/>
        <charset val="129"/>
      </rPr>
      <t>)</t>
    </r>
    <phoneticPr fontId="2" type="noConversion"/>
  </si>
  <si>
    <r>
      <t>보수보강계획(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</si>
  <si>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정밀조사 필요(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</si>
  <si>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긴급안전조치 필요(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</si>
  <si>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완료 현황(</t>
    </r>
    <r>
      <rPr>
        <b/>
        <sz val="10"/>
        <color rgb="FF0000FF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</si>
  <si>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응급처치(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</si>
  <si>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보수보강계획(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</si>
  <si>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 xml:space="preserve">정밀조사
</t>
    </r>
    <r>
      <rPr>
        <b/>
        <sz val="10"/>
        <color rgb="FFFF0000"/>
        <rFont val="맑은 고딕"/>
        <family val="3"/>
        <charset val="129"/>
      </rPr>
      <t>(선택)</t>
    </r>
    <phoneticPr fontId="2" type="noConversion"/>
  </si>
  <si>
    <r>
      <t>긴급안전조치</t>
    </r>
    <r>
      <rPr>
        <b/>
        <sz val="10"/>
        <color rgb="FFFF0000"/>
        <rFont val="맑은 고딕"/>
        <family val="3"/>
        <charset val="129"/>
      </rPr>
      <t>(선택)</t>
    </r>
    <r>
      <rPr>
        <b/>
        <sz val="10"/>
        <color theme="1"/>
        <rFont val="맑은 고딕"/>
        <family val="3"/>
        <charset val="129"/>
      </rPr>
      <t xml:space="preserve">
: 관계인 안전점검 결과 통보 등</t>
    </r>
    <phoneticPr fontId="2" type="noConversion"/>
  </si>
  <si>
    <r>
      <t>미완료 현황(</t>
    </r>
    <r>
      <rPr>
        <b/>
        <sz val="10"/>
        <color rgb="FF0000FF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</si>
  <si>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t>연번</t>
    <phoneticPr fontId="3" type="noConversion"/>
  </si>
  <si>
    <t>배수로정비</t>
  </si>
  <si>
    <t>X</t>
  </si>
  <si>
    <t>O</t>
  </si>
  <si>
    <t>총계</t>
    <phoneticPr fontId="3" type="noConversion"/>
  </si>
  <si>
    <t>토사</t>
  </si>
  <si>
    <t>공단</t>
  </si>
  <si>
    <t>주택</t>
  </si>
  <si>
    <t>안전</t>
  </si>
  <si>
    <t>불안전</t>
  </si>
  <si>
    <r>
      <t>보수보강(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</si>
  <si>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rPr>
        <b/>
        <sz val="10"/>
        <color theme="1"/>
        <rFont val="맑은 고딕"/>
        <family val="3"/>
        <charset val="129"/>
      </rPr>
      <t>①</t>
    </r>
    <r>
      <rPr>
        <b/>
        <sz val="10"/>
        <color theme="1"/>
        <rFont val="맑은 고딕"/>
        <family val="3"/>
        <charset val="129"/>
        <scheme val="minor"/>
      </rPr>
      <t xml:space="preserve"> 급경사지 안전점검 대상</t>
    </r>
    <phoneticPr fontId="2" type="noConversion"/>
  </si>
  <si>
    <r>
      <rPr>
        <b/>
        <sz val="10"/>
        <color theme="1"/>
        <rFont val="맑은 고딕"/>
        <family val="3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안전점검</t>
    </r>
    <phoneticPr fontId="2" type="noConversion"/>
  </si>
  <si>
    <t>점검 주요내용</t>
    <phoneticPr fontId="2" type="noConversion"/>
  </si>
  <si>
    <t>도로2</t>
  </si>
  <si>
    <t>도로3</t>
  </si>
  <si>
    <t>도로4</t>
  </si>
  <si>
    <t>장기</t>
  </si>
  <si>
    <t>경북 고령 대가야 헌문 N1지구</t>
  </si>
  <si>
    <t>경북 고령 대가야 내곡 N1지구</t>
  </si>
  <si>
    <t>경북 고령 대가야 내곡 N2지구</t>
  </si>
  <si>
    <t>경북 고령 대가야 중화 N1지구</t>
  </si>
  <si>
    <t>도로10</t>
  </si>
  <si>
    <t>도로11</t>
  </si>
  <si>
    <t>도로5</t>
  </si>
  <si>
    <t>도로6</t>
  </si>
  <si>
    <t>도로7</t>
  </si>
  <si>
    <t>도로8</t>
  </si>
  <si>
    <t>도로9</t>
  </si>
  <si>
    <t>경북 고령 덕곡 반성 N1지구</t>
  </si>
  <si>
    <t>경북 고령 덕곡 가륜 N1지구</t>
  </si>
  <si>
    <t>경북 고령 덕곡 노 N1지구</t>
  </si>
  <si>
    <t>경북 고령 덕곡 반성 N2지구</t>
  </si>
  <si>
    <t>경북 고령 덕곡 반성 N3지구</t>
  </si>
  <si>
    <t>경북 고령 덕곡 예 N1지구</t>
  </si>
  <si>
    <t>도로12</t>
  </si>
  <si>
    <t>도로13</t>
  </si>
  <si>
    <t>도로14</t>
  </si>
  <si>
    <t>도로15</t>
  </si>
  <si>
    <t>산림경영6</t>
  </si>
  <si>
    <t>지자체(경상북도)1</t>
  </si>
  <si>
    <t>지자체(경상북도)2</t>
  </si>
  <si>
    <t>경북 고령 운수 팔산 N1지구</t>
  </si>
  <si>
    <t>경북 고령 운수 대평 N1지구</t>
  </si>
  <si>
    <t>경북 고령 운수 대평 N2지구</t>
  </si>
  <si>
    <t>경북 고령 운수 대평 N3지구</t>
  </si>
  <si>
    <t>경북 고령 운수 대평 N4지구</t>
  </si>
  <si>
    <t>경북 고령 운수 대평 N5지구</t>
  </si>
  <si>
    <t>경북 고령 운수 월산 N1지구</t>
  </si>
  <si>
    <t>경북 고령 운수 월산 N2지구</t>
  </si>
  <si>
    <t>경북 고령 운수 월산 N3지구</t>
  </si>
  <si>
    <t>도로16</t>
  </si>
  <si>
    <t>도로17</t>
  </si>
  <si>
    <t>도로18</t>
  </si>
  <si>
    <t>도로19</t>
  </si>
  <si>
    <t>도로20</t>
  </si>
  <si>
    <t>도로21</t>
  </si>
  <si>
    <t>경북 고령 성산 삼대 N2지구</t>
  </si>
  <si>
    <t>경북 고령 성산 삼대 N1지구</t>
  </si>
  <si>
    <t>경북 고령 성산 오곡 N1지구</t>
  </si>
  <si>
    <t>경북 고령 성산 박곡 N1지구</t>
  </si>
  <si>
    <t>경북 고령 성산 고탄 N1지구</t>
  </si>
  <si>
    <t>경북 고령 성산 고탄 N2지구</t>
  </si>
  <si>
    <t>경북 고령 성산 고탄 N3지구</t>
  </si>
  <si>
    <t>경북 고령 성산 고탄 N4지구</t>
  </si>
  <si>
    <t>상공1</t>
  </si>
  <si>
    <t>상공2</t>
  </si>
  <si>
    <t>상공3</t>
  </si>
  <si>
    <t>도로22</t>
  </si>
  <si>
    <t>상공4</t>
  </si>
  <si>
    <t>경북 고령 개진 직 N1지구</t>
  </si>
  <si>
    <t>경북 고령 개진 직 N2지구</t>
  </si>
  <si>
    <t>도로23</t>
  </si>
  <si>
    <t>도로24</t>
  </si>
  <si>
    <t>도진</t>
  </si>
  <si>
    <t>지자체(경상북도)12</t>
  </si>
  <si>
    <t>지자체(경상북도)4</t>
  </si>
  <si>
    <t>지자체(경상북도)5</t>
  </si>
  <si>
    <t>지자체(경상북도)6</t>
  </si>
  <si>
    <t>지자체(경상북도)9</t>
  </si>
  <si>
    <t>경북 고령 우곡 월오 N3지구</t>
  </si>
  <si>
    <t>경북 고령 우곡 월오 N4지구</t>
  </si>
  <si>
    <t>경북 고령 우곡 대곡 N1지구</t>
  </si>
  <si>
    <t>경북 고령 우곡 대곡 N2지구</t>
  </si>
  <si>
    <t>경북 고령 우곡 대곡 N3지구</t>
  </si>
  <si>
    <t>경북 고령 우곡 사전 N1지구</t>
  </si>
  <si>
    <t>경북 고령 우곡 객기 N1지구</t>
  </si>
  <si>
    <t>경북 고령 우곡 객기 N2지구</t>
  </si>
  <si>
    <t>경북 고령 우곡 답곡 N1지구</t>
  </si>
  <si>
    <t>경북 고령 우곡 연 N2지구</t>
  </si>
  <si>
    <t>경북 고령 우곡 연 N3지구</t>
  </si>
  <si>
    <t>경북 고령 우곡 연 N4지구</t>
  </si>
  <si>
    <t>경북 고령 우곡 연 N5지구</t>
  </si>
  <si>
    <t>경북 고령 우곡 연 N6지구</t>
  </si>
  <si>
    <t>귀원</t>
  </si>
  <si>
    <t>도로26</t>
  </si>
  <si>
    <t>산림경영1</t>
  </si>
  <si>
    <t>산림경영2</t>
  </si>
  <si>
    <t>산림경영3</t>
  </si>
  <si>
    <t>산림경영4</t>
  </si>
  <si>
    <t>산림경영5</t>
  </si>
  <si>
    <t>지자체(경상북도)13</t>
  </si>
  <si>
    <t>지자체(경상북도)14</t>
  </si>
  <si>
    <t>지자체(경상북도)15</t>
  </si>
  <si>
    <t>경북 고령 쌍림 합가 N2지구</t>
  </si>
  <si>
    <t>경북 고령 쌍림 고곡 N1지구</t>
  </si>
  <si>
    <t>경북 고령 쌍림 안화 N1지구</t>
  </si>
  <si>
    <t>경상북도</t>
  </si>
  <si>
    <t>고령군</t>
  </si>
  <si>
    <t>대가야읍</t>
  </si>
  <si>
    <t>외리</t>
  </si>
  <si>
    <t>산 41-1</t>
  </si>
  <si>
    <t>도로</t>
  </si>
  <si>
    <t>내곡리</t>
  </si>
  <si>
    <t>산 50</t>
  </si>
  <si>
    <t>산 1-1</t>
  </si>
  <si>
    <t>장기리</t>
  </si>
  <si>
    <t>산 20-2</t>
  </si>
  <si>
    <t>기타</t>
  </si>
  <si>
    <t>헌문리</t>
  </si>
  <si>
    <t>산10</t>
  </si>
  <si>
    <t>산59-3</t>
  </si>
  <si>
    <t>산51-1</t>
  </si>
  <si>
    <t>중화리</t>
  </si>
  <si>
    <t>산6-8</t>
  </si>
  <si>
    <t>덕곡면</t>
  </si>
  <si>
    <t>옥계리</t>
  </si>
  <si>
    <t>산 134</t>
  </si>
  <si>
    <t>산200</t>
  </si>
  <si>
    <t>노리</t>
  </si>
  <si>
    <t>산126-7</t>
  </si>
  <si>
    <t>산126</t>
  </si>
  <si>
    <t>산98-5</t>
  </si>
  <si>
    <t>산97-5</t>
  </si>
  <si>
    <t>산150-1</t>
  </si>
  <si>
    <t>반성리</t>
  </si>
  <si>
    <t>가륜리</t>
  </si>
  <si>
    <t>산25-3</t>
  </si>
  <si>
    <t>산55</t>
  </si>
  <si>
    <t>예리</t>
  </si>
  <si>
    <t>산54-6</t>
  </si>
  <si>
    <t>운수면</t>
  </si>
  <si>
    <t>봉평리</t>
  </si>
  <si>
    <t>산 79-1</t>
  </si>
  <si>
    <t>대평리</t>
  </si>
  <si>
    <t>산 91</t>
  </si>
  <si>
    <t>산 41</t>
  </si>
  <si>
    <t>산 34-4</t>
  </si>
  <si>
    <t>운산리</t>
  </si>
  <si>
    <t>산 69-8</t>
  </si>
  <si>
    <t>신간리</t>
  </si>
  <si>
    <t>산 135-8</t>
  </si>
  <si>
    <t>팔산리</t>
  </si>
  <si>
    <t>산118-3</t>
  </si>
  <si>
    <t>산215-4</t>
  </si>
  <si>
    <t>산211-1</t>
  </si>
  <si>
    <t>산218-1</t>
  </si>
  <si>
    <t>산217-1</t>
  </si>
  <si>
    <t>월산리</t>
  </si>
  <si>
    <t>산11-1</t>
  </si>
  <si>
    <t>산1-8</t>
  </si>
  <si>
    <t>산5-1</t>
  </si>
  <si>
    <t>성산면</t>
  </si>
  <si>
    <t>삼대리</t>
  </si>
  <si>
    <t>340-9</t>
  </si>
  <si>
    <t>오곡리</t>
  </si>
  <si>
    <t>고탄리</t>
  </si>
  <si>
    <t>산 94-8</t>
  </si>
  <si>
    <t>산 92-4</t>
  </si>
  <si>
    <t>340-23</t>
  </si>
  <si>
    <t>340-21</t>
  </si>
  <si>
    <t>박곡리</t>
  </si>
  <si>
    <t>산82-1</t>
  </si>
  <si>
    <t>산91-4</t>
  </si>
  <si>
    <t>산92-1</t>
  </si>
  <si>
    <t>산94-5</t>
  </si>
  <si>
    <t>다산면</t>
  </si>
  <si>
    <t>송곡리</t>
  </si>
  <si>
    <t>1496-4</t>
  </si>
  <si>
    <t>개진면</t>
  </si>
  <si>
    <t>개포리</t>
  </si>
  <si>
    <t>산 4-3</t>
  </si>
  <si>
    <t>반운리</t>
  </si>
  <si>
    <t>직리</t>
  </si>
  <si>
    <t>산132-1</t>
  </si>
  <si>
    <t>산132</t>
  </si>
  <si>
    <t>우곡면</t>
  </si>
  <si>
    <t>연리</t>
  </si>
  <si>
    <t>산 59-1</t>
  </si>
  <si>
    <t>산 58-1</t>
  </si>
  <si>
    <t>도진리</t>
  </si>
  <si>
    <t>산 24-4</t>
  </si>
  <si>
    <t>봉산리</t>
  </si>
  <si>
    <t>산 49</t>
  </si>
  <si>
    <t>사촌리</t>
  </si>
  <si>
    <t>산 30-1</t>
  </si>
  <si>
    <t>산 133-3</t>
  </si>
  <si>
    <t>산 168</t>
  </si>
  <si>
    <t>월오리</t>
  </si>
  <si>
    <t>산 10-5</t>
  </si>
  <si>
    <t>산27-2</t>
  </si>
  <si>
    <t>산22-6</t>
  </si>
  <si>
    <t>대곡리</t>
  </si>
  <si>
    <t>57-1</t>
  </si>
  <si>
    <t>1217-1</t>
  </si>
  <si>
    <t>산14-2</t>
  </si>
  <si>
    <t>사전리</t>
  </si>
  <si>
    <t>산1-1</t>
  </si>
  <si>
    <t>객기리</t>
  </si>
  <si>
    <t>536-1</t>
  </si>
  <si>
    <t>산1-2</t>
  </si>
  <si>
    <t>답곡리</t>
  </si>
  <si>
    <t>산69</t>
  </si>
  <si>
    <t>443-1</t>
  </si>
  <si>
    <t>665-4</t>
  </si>
  <si>
    <t>산32</t>
  </si>
  <si>
    <t>산58-2</t>
  </si>
  <si>
    <t>산59-1</t>
  </si>
  <si>
    <t>쌍림면</t>
  </si>
  <si>
    <t>귀원리</t>
  </si>
  <si>
    <t>330-1</t>
  </si>
  <si>
    <t>평지리</t>
  </si>
  <si>
    <t>산 142-1</t>
  </si>
  <si>
    <t>신촌리</t>
  </si>
  <si>
    <t>산 40</t>
  </si>
  <si>
    <t>산 7</t>
  </si>
  <si>
    <t>매촌리</t>
  </si>
  <si>
    <t>431-1</t>
  </si>
  <si>
    <t>신곡리</t>
  </si>
  <si>
    <t>산 189-2</t>
  </si>
  <si>
    <t>산 12-4</t>
  </si>
  <si>
    <t>산 128-3</t>
  </si>
  <si>
    <t>산 21-1</t>
  </si>
  <si>
    <t>합가리</t>
  </si>
  <si>
    <t>산 196-4</t>
  </si>
  <si>
    <t>고곡리</t>
  </si>
  <si>
    <t>산11-2</t>
  </si>
  <si>
    <t>안화리</t>
  </si>
  <si>
    <t>105-2</t>
  </si>
  <si>
    <t>테니스장</t>
  </si>
  <si>
    <t>산지</t>
  </si>
  <si>
    <t>청룡사</t>
  </si>
  <si>
    <t>인공비탈면</t>
  </si>
  <si>
    <t>자연비탈면</t>
  </si>
  <si>
    <t>암반</t>
  </si>
  <si>
    <t>해당없음</t>
  </si>
  <si>
    <t>여</t>
    <phoneticPr fontId="2" type="noConversion"/>
  </si>
  <si>
    <t>4783000002</t>
  </si>
  <si>
    <t>4783000003</t>
  </si>
  <si>
    <t>4783000004</t>
  </si>
  <si>
    <t>4783000069</t>
  </si>
  <si>
    <t>4783000081</t>
  </si>
  <si>
    <t>4783000118</t>
  </si>
  <si>
    <t>4783000112</t>
  </si>
  <si>
    <t>4783000113</t>
  </si>
  <si>
    <t>4783000010</t>
  </si>
  <si>
    <t>4783000011</t>
  </si>
  <si>
    <t>4783000005</t>
  </si>
  <si>
    <t>4783000006</t>
  </si>
  <si>
    <t>4783000007</t>
  </si>
  <si>
    <t>4783000008</t>
  </si>
  <si>
    <t>4783000009</t>
  </si>
  <si>
    <t>4783000116</t>
  </si>
  <si>
    <t>4783000012</t>
  </si>
  <si>
    <t>4783000013</t>
  </si>
  <si>
    <t>4783000014</t>
  </si>
  <si>
    <t>4783000015</t>
  </si>
  <si>
    <t>4783000053</t>
  </si>
  <si>
    <t>4783000038</t>
  </si>
  <si>
    <t>4783000039</t>
  </si>
  <si>
    <t>4783000100</t>
  </si>
  <si>
    <t>4783000016</t>
  </si>
  <si>
    <t>4783000017</t>
  </si>
  <si>
    <t>4783000018</t>
  </si>
  <si>
    <t>4783000019</t>
  </si>
  <si>
    <t>4783000020</t>
  </si>
  <si>
    <t>4783000021</t>
  </si>
  <si>
    <t>4783000103</t>
  </si>
  <si>
    <t>4783000102</t>
  </si>
  <si>
    <t>4783000101</t>
  </si>
  <si>
    <t>4783000120</t>
  </si>
  <si>
    <t>4783000035</t>
  </si>
  <si>
    <t>4783000036</t>
  </si>
  <si>
    <t>4783000037</t>
  </si>
  <si>
    <t>4783000022</t>
  </si>
  <si>
    <t>4783000027</t>
  </si>
  <si>
    <t>4783000114</t>
  </si>
  <si>
    <t>4783000115</t>
  </si>
  <si>
    <t>4783000023</t>
  </si>
  <si>
    <t>4783000024</t>
  </si>
  <si>
    <t>4783000068</t>
  </si>
  <si>
    <t>4783000049</t>
  </si>
  <si>
    <t>4783000041</t>
  </si>
  <si>
    <t>4783000042</t>
  </si>
  <si>
    <t>4783000043</t>
  </si>
  <si>
    <t>4783000046</t>
  </si>
  <si>
    <t>4783000090</t>
  </si>
  <si>
    <t>4783000091</t>
  </si>
  <si>
    <t>4783000099</t>
  </si>
  <si>
    <t>4783000098</t>
  </si>
  <si>
    <t>4783000097</t>
  </si>
  <si>
    <t>4783000096</t>
  </si>
  <si>
    <t>4783000067</t>
  </si>
  <si>
    <t>4783000026</t>
  </si>
  <si>
    <t>4783000028</t>
  </si>
  <si>
    <t>4783000029</t>
  </si>
  <si>
    <t>4783000030</t>
  </si>
  <si>
    <t>4783000031</t>
  </si>
  <si>
    <t>4783000032</t>
  </si>
  <si>
    <t>4783000050</t>
  </si>
  <si>
    <t>4783000051</t>
  </si>
  <si>
    <t>4783000052</t>
  </si>
  <si>
    <t>4783000071</t>
  </si>
  <si>
    <t>4783000107</t>
  </si>
  <si>
    <t>4783000106</t>
  </si>
  <si>
    <t>4783000121</t>
  </si>
  <si>
    <t>4783000122</t>
  </si>
  <si>
    <t>4783000124</t>
  </si>
  <si>
    <t>4783000125</t>
  </si>
  <si>
    <t>4783000123</t>
  </si>
  <si>
    <t>4783000130</t>
  </si>
  <si>
    <t>4783000129</t>
  </si>
  <si>
    <t>4783000127</t>
  </si>
  <si>
    <t>4783000128</t>
  </si>
  <si>
    <t>4783000126</t>
  </si>
  <si>
    <t>4783000133</t>
  </si>
  <si>
    <t>4783000132</t>
  </si>
  <si>
    <t>4783000131</t>
  </si>
  <si>
    <t>4783000137</t>
  </si>
  <si>
    <t>4783000134</t>
  </si>
  <si>
    <t>4783000135</t>
  </si>
  <si>
    <t>4783000136</t>
  </si>
  <si>
    <t>4783000140</t>
  </si>
  <si>
    <t>4783000139</t>
  </si>
  <si>
    <t>4783000138</t>
  </si>
  <si>
    <t>4783000142</t>
  </si>
  <si>
    <t>4783000143</t>
  </si>
  <si>
    <t>4783000141</t>
  </si>
  <si>
    <t>4783000144</t>
  </si>
  <si>
    <t>4783000145</t>
  </si>
  <si>
    <t>복합</t>
  </si>
  <si>
    <t>낙석, 보호시설 훼손 등</t>
    <phoneticPr fontId="3" type="noConversion"/>
  </si>
  <si>
    <t>배수로막힘</t>
    <phoneticPr fontId="3" type="noConversion"/>
  </si>
  <si>
    <t>낙석방지망</t>
  </si>
  <si>
    <t xml:space="preserve">노리 </t>
  </si>
  <si>
    <t>산 39-5</t>
  </si>
  <si>
    <t xml:space="preserve">옥계리 </t>
  </si>
  <si>
    <t>산 31-7</t>
  </si>
  <si>
    <t xml:space="preserve">중화리 </t>
  </si>
  <si>
    <t>산 6-10</t>
  </si>
  <si>
    <t xml:space="preserve">신리 </t>
  </si>
  <si>
    <t>산 16</t>
  </si>
  <si>
    <t xml:space="preserve">대평리 </t>
  </si>
  <si>
    <t>산 117-1</t>
  </si>
  <si>
    <t>산 128-5</t>
  </si>
  <si>
    <t xml:space="preserve">봉평리 </t>
  </si>
  <si>
    <t>산 39-8</t>
  </si>
  <si>
    <t xml:space="preserve">용소리 </t>
  </si>
  <si>
    <t>산 31</t>
  </si>
  <si>
    <t>산 159</t>
  </si>
  <si>
    <t>산 28-2</t>
  </si>
  <si>
    <t>산 137-2</t>
  </si>
  <si>
    <t>여방수로</t>
  </si>
  <si>
    <t>공사</t>
  </si>
  <si>
    <t>덕곡저수지 관리도로-2</t>
    <phoneticPr fontId="3" type="noConversion"/>
  </si>
  <si>
    <t>옥계저수지 여방수로</t>
    <phoneticPr fontId="2" type="noConversion"/>
  </si>
  <si>
    <t>중화저수지 여방수로</t>
    <phoneticPr fontId="3" type="noConversion"/>
  </si>
  <si>
    <t>신동저수지 여방수로</t>
    <phoneticPr fontId="3" type="noConversion"/>
  </si>
  <si>
    <t>대평저수지 관리도로-2</t>
    <phoneticPr fontId="3" type="noConversion"/>
  </si>
  <si>
    <t>대평저수지 여방수로</t>
    <phoneticPr fontId="3" type="noConversion"/>
  </si>
  <si>
    <t>덕곡저수지 관리도로-1</t>
    <phoneticPr fontId="3" type="noConversion"/>
  </si>
  <si>
    <t>법동저수지 관리도로</t>
    <phoneticPr fontId="2" type="noConversion"/>
  </si>
  <si>
    <t>용소저수지 여방수로</t>
    <phoneticPr fontId="3" type="noConversion"/>
  </si>
  <si>
    <t>덕곡저수지 여방수로</t>
    <phoneticPr fontId="3" type="noConversion"/>
  </si>
  <si>
    <t>옥계저수지 관리도로</t>
    <phoneticPr fontId="3" type="noConversion"/>
  </si>
  <si>
    <t>대평저수지 관리도로-1</t>
    <phoneticPr fontId="2" type="noConversion"/>
  </si>
  <si>
    <t>복합(토사+암반)</t>
  </si>
  <si>
    <t>복합(토사+석축+암반)</t>
  </si>
  <si>
    <t>2026-08-12</t>
  </si>
  <si>
    <t>2026-08-11</t>
  </si>
  <si>
    <t>2026-08-03</t>
  </si>
  <si>
    <t>2026-08-06</t>
  </si>
  <si>
    <t>2026-08-10</t>
  </si>
  <si>
    <t>2026-09-03</t>
  </si>
  <si>
    <t>2026-09-02</t>
  </si>
  <si>
    <t>2026-05-27</t>
  </si>
  <si>
    <t>2026-08-13</t>
  </si>
  <si>
    <t>2026-07-31</t>
  </si>
  <si>
    <t>2026-05-22</t>
  </si>
  <si>
    <t>2026-09-17</t>
  </si>
  <si>
    <t>2026년 우기 급경사지 안전점검 결과(고령군)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</si>
</sst>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4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0"/>
      <color rgb="FF0000FF"/>
      <name val="맑은 고딕"/>
      <family val="3"/>
      <charset val="129"/>
    </font>
    <font>
      <sz val="40"/>
      <color rgb="FFFF0000"/>
      <name val="맑은 고딕"/>
      <family val="3"/>
      <charset val="129"/>
    </font>
    <font>
      <b/>
      <i/>
      <sz val="10"/>
      <color theme="4" tint="0.39997558519241921"/>
      <name val="맑은 고딕"/>
      <family val="3"/>
      <charset val="129"/>
    </font>
    <font>
      <i/>
      <sz val="11"/>
      <color theme="4" tint="0.39997558519241921"/>
      <name val="맑은 고딕"/>
      <family val="3"/>
      <charset val="129"/>
      <scheme val="minor"/>
    </font>
    <font>
      <b/>
      <u/>
      <sz val="11"/>
      <color indexed="10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shrinkToFit="1"/>
    </xf>
    <xf numFmtId="0" fontId="5" fillId="4" borderId="8" xfId="1" applyFont="1" applyFill="1" applyBorder="1" applyAlignment="1">
      <alignment horizontal="center" vertical="center" wrapText="1"/>
    </xf>
    <xf numFmtId="0" fontId="5" fillId="5" borderId="14" xfId="1" applyFont="1" applyFill="1" applyBorder="1" applyAlignment="1">
      <alignment vertical="center" wrapText="1"/>
    </xf>
    <xf numFmtId="0" fontId="5" fillId="5" borderId="15" xfId="1" applyFont="1" applyFill="1" applyBorder="1" applyAlignment="1">
      <alignment vertical="center" wrapText="1"/>
    </xf>
    <xf numFmtId="0" fontId="5" fillId="5" borderId="12" xfId="1" applyFont="1" applyFill="1" applyBorder="1" applyAlignment="1">
      <alignment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shrinkToFit="1"/>
    </xf>
    <xf numFmtId="0" fontId="16" fillId="6" borderId="13" xfId="0" applyFont="1" applyFill="1" applyBorder="1" applyAlignment="1">
      <alignment horizontal="center" vertical="center" wrapText="1" shrinkToFit="1"/>
    </xf>
    <xf numFmtId="0" fontId="16" fillId="6" borderId="13" xfId="1" applyFont="1" applyFill="1" applyBorder="1" applyAlignment="1">
      <alignment horizontal="center" vertical="center" wrapText="1"/>
    </xf>
    <xf numFmtId="0" fontId="16" fillId="6" borderId="13" xfId="1" applyFont="1" applyFill="1" applyBorder="1" applyAlignment="1">
      <alignment horizontal="center" vertical="center"/>
    </xf>
    <xf numFmtId="0" fontId="16" fillId="6" borderId="13" xfId="1" applyFont="1" applyFill="1" applyBorder="1" applyAlignment="1">
      <alignment vertical="center" wrapText="1"/>
    </xf>
    <xf numFmtId="0" fontId="16" fillId="6" borderId="13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7" fillId="0" borderId="13" xfId="0" applyFont="1" applyBorder="1">
      <alignment vertical="center"/>
    </xf>
    <xf numFmtId="0" fontId="17" fillId="3" borderId="13" xfId="0" applyFont="1" applyFill="1" applyBorder="1">
      <alignment vertical="center"/>
    </xf>
    <xf numFmtId="0" fontId="17" fillId="7" borderId="13" xfId="0" applyFont="1" applyFill="1" applyBorder="1">
      <alignment vertical="center"/>
    </xf>
    <xf numFmtId="0" fontId="8" fillId="0" borderId="13" xfId="0" applyFont="1" applyBorder="1">
      <alignment vertical="center"/>
    </xf>
    <xf numFmtId="0" fontId="8" fillId="3" borderId="13" xfId="0" applyFont="1" applyFill="1" applyBorder="1">
      <alignment vertical="center"/>
    </xf>
    <xf numFmtId="0" fontId="8" fillId="7" borderId="13" xfId="0" applyFont="1" applyFill="1" applyBorder="1">
      <alignment vertical="center"/>
    </xf>
    <xf numFmtId="0" fontId="8" fillId="0" borderId="0" xfId="0" applyFont="1">
      <alignment vertical="center"/>
    </xf>
    <xf numFmtId="0" fontId="0" fillId="0" borderId="13" xfId="0" applyBorder="1">
      <alignment vertical="center"/>
    </xf>
    <xf numFmtId="0" fontId="0" fillId="3" borderId="13" xfId="0" applyFill="1" applyBorder="1">
      <alignment vertical="center"/>
    </xf>
    <xf numFmtId="0" fontId="0" fillId="7" borderId="13" xfId="0" applyFill="1" applyBorder="1">
      <alignment vertical="center"/>
    </xf>
    <xf numFmtId="0" fontId="20" fillId="0" borderId="13" xfId="0" applyFont="1" applyBorder="1">
      <alignment vertical="center"/>
    </xf>
    <xf numFmtId="0" fontId="20" fillId="3" borderId="13" xfId="0" applyFont="1" applyFill="1" applyBorder="1">
      <alignment vertical="center"/>
    </xf>
    <xf numFmtId="0" fontId="20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left" vertical="center"/>
    </xf>
    <xf numFmtId="14" fontId="20" fillId="0" borderId="13" xfId="0" applyNumberFormat="1" applyFont="1" applyBorder="1">
      <alignment vertical="center"/>
    </xf>
    <xf numFmtId="14" fontId="0" fillId="0" borderId="13" xfId="0" applyNumberFormat="1" applyBorder="1">
      <alignment vertical="center"/>
    </xf>
    <xf numFmtId="0" fontId="21" fillId="0" borderId="13" xfId="0" applyFont="1" applyBorder="1">
      <alignment vertical="center"/>
    </xf>
    <xf numFmtId="14" fontId="0" fillId="0" borderId="13" xfId="0" applyNumberFormat="1" applyBorder="1" applyAlignment="1">
      <alignment horizontal="right" vertical="center"/>
    </xf>
    <xf numFmtId="14" fontId="20" fillId="0" borderId="13" xfId="0" applyNumberFormat="1" applyFont="1" applyBorder="1" applyAlignment="1">
      <alignment horizontal="right" vertical="center"/>
    </xf>
    <xf numFmtId="0" fontId="20" fillId="0" borderId="13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/>
    </xf>
    <xf numFmtId="0" fontId="20" fillId="0" borderId="13" xfId="0" applyFont="1" applyBorder="1" applyAlignment="1">
      <alignment horizontal="left" vertical="center" wrapText="1" shrinkToFit="1"/>
    </xf>
    <xf numFmtId="0" fontId="20" fillId="0" borderId="13" xfId="0" applyFont="1" applyBorder="1" applyAlignment="1">
      <alignment horizontal="right" vertical="center" wrapText="1" shrinkToFit="1"/>
    </xf>
    <xf numFmtId="0" fontId="15" fillId="0" borderId="0" xfId="0" applyFont="1" applyAlignment="1">
      <alignment horizontal="center" vertical="center" shrinkToFit="1"/>
    </xf>
    <xf numFmtId="0" fontId="5" fillId="4" borderId="12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shrinkToFit="1"/>
    </xf>
    <xf numFmtId="0" fontId="5" fillId="4" borderId="13" xfId="0" applyFont="1" applyFill="1" applyBorder="1" applyAlignment="1">
      <alignment horizontal="center" vertical="center" wrapText="1" shrinkToFit="1"/>
    </xf>
    <xf numFmtId="0" fontId="5" fillId="4" borderId="16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3" xfId="0" applyFont="1" applyFill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wrapText="1" shrinkToFi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center" vertical="center" wrapText="1"/>
    </xf>
    <xf numFmtId="0" fontId="5" fillId="5" borderId="5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5" borderId="0" xfId="1" applyFont="1" applyFill="1" applyAlignment="1">
      <alignment horizontal="center" vertical="center" wrapText="1"/>
    </xf>
    <xf numFmtId="0" fontId="5" fillId="5" borderId="14" xfId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 shrinkToFit="1"/>
    </xf>
    <xf numFmtId="0" fontId="5" fillId="4" borderId="6" xfId="0" applyFont="1" applyFill="1" applyBorder="1" applyAlignment="1">
      <alignment horizontal="center" vertical="center" wrapText="1" shrinkToFit="1"/>
    </xf>
    <xf numFmtId="0" fontId="5" fillId="4" borderId="9" xfId="0" applyFont="1" applyFill="1" applyBorder="1" applyAlignment="1">
      <alignment horizontal="center" vertical="center" wrapText="1" shrinkToFit="1"/>
    </xf>
    <xf numFmtId="0" fontId="5" fillId="4" borderId="1" xfId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5" fillId="4" borderId="0" xfId="1" applyFont="1" applyFill="1" applyAlignment="1">
      <alignment horizontal="center" vertical="center" wrapText="1"/>
    </xf>
    <xf numFmtId="0" fontId="5" fillId="4" borderId="14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15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 shrinkToFi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5" fillId="5" borderId="16" xfId="1" applyFont="1" applyFill="1" applyBorder="1" applyAlignment="1">
      <alignment horizontal="center" vertical="center"/>
    </xf>
    <xf numFmtId="0" fontId="19" fillId="0" borderId="0" xfId="0" quotePrefix="1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shrinkToFit="1"/>
    </xf>
    <xf numFmtId="0" fontId="5" fillId="4" borderId="15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 38" xfId="1" xr:uid="{101982A5-790E-4EAB-B64E-FA2F6C71C45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145676</xdr:colOff>
      <xdr:row>118</xdr:row>
      <xdr:rowOff>134468</xdr:rowOff>
    </xdr:from>
    <xdr:to>
      <xdr:col>22</xdr:col>
      <xdr:colOff>3462618</xdr:colOff>
      <xdr:row>137</xdr:row>
      <xdr:rowOff>156882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22361A16-F31F-44C4-8006-6AF6CD9133FD}"/>
            </a:ext>
          </a:extLst>
        </xdr:cNvPr>
        <xdr:cNvSpPr/>
      </xdr:nvSpPr>
      <xdr:spPr>
        <a:xfrm>
          <a:off x="23946970" y="27028586"/>
          <a:ext cx="9457766" cy="4067737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200"/>
            <a:t>작성방법</a:t>
          </a:r>
          <a:endParaRPr lang="en-US" altLang="ko-KR" sz="1200"/>
        </a:p>
        <a:p>
          <a:pPr algn="l"/>
          <a:r>
            <a:rPr lang="en-US" altLang="ko-KR" sz="1200"/>
            <a:t>1. </a:t>
          </a:r>
          <a:r>
            <a:rPr lang="ko-KR" altLang="en-US" sz="1200"/>
            <a:t> </a:t>
          </a:r>
          <a:r>
            <a:rPr lang="en-US" altLang="ko-KR" sz="1200"/>
            <a:t>ndms(</a:t>
          </a:r>
          <a:r>
            <a:rPr lang="ko-KR" altLang="en-US" sz="1200"/>
            <a:t>급경사지통합시스템</a:t>
          </a:r>
          <a:r>
            <a:rPr lang="en-US" altLang="ko-KR" sz="1200"/>
            <a:t>) </a:t>
          </a:r>
          <a:r>
            <a:rPr lang="ko-KR" altLang="en-US" sz="1200"/>
            <a:t>확인하여 작성</a:t>
          </a:r>
          <a:endParaRPr lang="en-US" altLang="ko-KR" sz="1200"/>
        </a:p>
        <a:p>
          <a:pPr algn="l"/>
          <a:r>
            <a:rPr lang="en-US" altLang="ko-KR" sz="1200"/>
            <a:t> - </a:t>
          </a:r>
          <a:r>
            <a:rPr lang="ko-KR" altLang="en-US" sz="1200"/>
            <a:t>안전점검 대상</a:t>
          </a:r>
          <a:r>
            <a:rPr lang="en-US" altLang="ko-KR" sz="1200"/>
            <a:t>(</a:t>
          </a:r>
          <a:r>
            <a:rPr lang="ko-KR" altLang="en-US" sz="1200"/>
            <a:t>급경사지명</a:t>
          </a:r>
          <a:r>
            <a:rPr lang="en-US" altLang="ko-KR" sz="1200"/>
            <a:t>, </a:t>
          </a:r>
          <a:r>
            <a:rPr lang="ko-KR" altLang="en-US" sz="1200"/>
            <a:t>관리번호</a:t>
          </a:r>
          <a:r>
            <a:rPr lang="en-US" altLang="ko-KR" sz="1200"/>
            <a:t>,</a:t>
          </a:r>
          <a:r>
            <a:rPr lang="en-US" altLang="ko-KR" sz="1200" baseline="0"/>
            <a:t> </a:t>
          </a:r>
          <a:r>
            <a:rPr lang="ko-KR" altLang="en-US" sz="1200" baseline="0"/>
            <a:t>위치</a:t>
          </a:r>
          <a:r>
            <a:rPr lang="en-US" altLang="ko-KR" sz="1200" baseline="0"/>
            <a:t>, </a:t>
          </a:r>
          <a:r>
            <a:rPr lang="ko-KR" altLang="en-US" sz="1200" baseline="0"/>
            <a:t>용도</a:t>
          </a:r>
          <a:r>
            <a:rPr lang="en-US" altLang="ko-KR" sz="1200" baseline="0"/>
            <a:t>, </a:t>
          </a:r>
          <a:r>
            <a:rPr lang="ko-KR" altLang="en-US" sz="1200" baseline="0"/>
            <a:t>분류</a:t>
          </a:r>
          <a:r>
            <a:rPr lang="en-US" altLang="ko-KR" sz="1200" baseline="0"/>
            <a:t>, </a:t>
          </a:r>
          <a:r>
            <a:rPr lang="ko-KR" altLang="en-US" sz="1200" baseline="0"/>
            <a:t>제원</a:t>
          </a:r>
          <a:r>
            <a:rPr lang="en-US" altLang="ko-KR" sz="1200" baseline="0"/>
            <a:t>, </a:t>
          </a:r>
          <a:r>
            <a:rPr lang="ko-KR" altLang="en-US" sz="1200" baseline="0"/>
            <a:t>관리기관</a:t>
          </a:r>
          <a:r>
            <a:rPr lang="en-US" altLang="ko-KR" sz="1200" baseline="0"/>
            <a:t>, </a:t>
          </a:r>
          <a:r>
            <a:rPr lang="ko-KR" altLang="en-US" sz="1200" baseline="0"/>
            <a:t>재해위험도 평가</a:t>
          </a:r>
          <a:r>
            <a:rPr lang="en-US" altLang="ko-KR" sz="1200" baseline="0"/>
            <a:t>, </a:t>
          </a:r>
          <a:r>
            <a:rPr lang="ko-KR" altLang="en-US" sz="1200" baseline="0"/>
            <a:t>붕괴위험지역 등</a:t>
          </a:r>
          <a:r>
            <a:rPr lang="en-US" altLang="ko-KR" sz="1200" baseline="0"/>
            <a:t>)</a:t>
          </a:r>
        </a:p>
        <a:p>
          <a:pPr algn="l"/>
          <a:r>
            <a:rPr lang="en-US" altLang="ko-KR" sz="1200" baseline="0"/>
            <a:t> - </a:t>
          </a:r>
          <a:r>
            <a:rPr lang="ko-KR" altLang="en-US" sz="1200" baseline="0"/>
            <a:t>안전점검 및 후속조치 세부내용</a:t>
          </a:r>
          <a:endParaRPr lang="en-US" altLang="ko-KR" sz="1200" baseline="0"/>
        </a:p>
        <a:p>
          <a:pPr algn="l"/>
          <a:r>
            <a:rPr lang="en-US" altLang="ko-KR" sz="1050" baseline="0"/>
            <a:t>(</a:t>
          </a:r>
          <a:r>
            <a:rPr lang="ko-KR" altLang="en-US" sz="1050" baseline="0"/>
            <a:t>급경사지통합시스템 접속방법</a:t>
          </a:r>
          <a:r>
            <a:rPr lang="en-US" altLang="ko-KR" sz="1050" baseline="0"/>
            <a:t>)  www.ndms.go.kr </a:t>
          </a:r>
          <a:r>
            <a:rPr lang="ko-KR" altLang="en-US" sz="1050" baseline="0"/>
            <a:t>접속 </a:t>
          </a:r>
          <a:r>
            <a:rPr lang="en-US" altLang="ko-KR" sz="1050" baseline="0"/>
            <a:t>/ </a:t>
          </a:r>
          <a:r>
            <a:rPr lang="ko-KR" altLang="en-US" sz="1050" baseline="0"/>
            <a:t>오른쪽 상단 </a:t>
          </a:r>
          <a:r>
            <a:rPr lang="en-US" altLang="ko-KR" sz="1050" baseline="0"/>
            <a:t>'</a:t>
          </a:r>
          <a:r>
            <a:rPr lang="ko-KR" altLang="en-US" sz="1050" baseline="0"/>
            <a:t>국가재난업무지원시스템</a:t>
          </a:r>
          <a:r>
            <a:rPr lang="en-US" altLang="ko-KR" sz="1050" baseline="0"/>
            <a:t>'</a:t>
          </a:r>
          <a:r>
            <a:rPr lang="ko-KR" altLang="en-US" sz="1050" baseline="0"/>
            <a:t> 클릭 </a:t>
          </a:r>
          <a:r>
            <a:rPr lang="en-US" altLang="ko-KR" sz="1050" baseline="0"/>
            <a:t>/ </a:t>
          </a:r>
          <a:r>
            <a:rPr lang="ko-KR" altLang="en-US" sz="1050" baseline="0"/>
            <a:t>아래 주요지원업무 중 </a:t>
          </a:r>
          <a:r>
            <a:rPr lang="en-US" altLang="ko-KR" sz="1050" baseline="0"/>
            <a:t>'</a:t>
          </a:r>
          <a:r>
            <a:rPr lang="ko-KR" altLang="en-US" sz="1050" baseline="0"/>
            <a:t>침수가뭄급경사지정보</a:t>
          </a:r>
          <a:r>
            <a:rPr lang="en-US" altLang="ko-KR" sz="1050" baseline="0"/>
            <a:t>'</a:t>
          </a:r>
          <a:r>
            <a:rPr lang="ko-KR" altLang="en-US" sz="1050" baseline="0"/>
            <a:t> 클릭 </a:t>
          </a:r>
          <a:r>
            <a:rPr lang="en-US" altLang="ko-KR" sz="1050" baseline="0"/>
            <a:t>/ '</a:t>
          </a:r>
          <a:r>
            <a:rPr lang="ko-KR" altLang="en-US" sz="1050" baseline="0"/>
            <a:t>급경사지통합시스템 클릭</a:t>
          </a:r>
          <a:r>
            <a:rPr lang="en-US" altLang="ko-KR" sz="1050" baseline="0"/>
            <a:t>'</a:t>
          </a:r>
          <a:r>
            <a:rPr lang="ko-KR" altLang="en-US" sz="1050" baseline="0"/>
            <a:t> </a:t>
          </a:r>
          <a:r>
            <a:rPr lang="en-US" altLang="ko-KR" sz="1050" baseline="0"/>
            <a:t>/ '</a:t>
          </a:r>
          <a:r>
            <a:rPr lang="ko-KR" altLang="en-US" sz="1050" baseline="0"/>
            <a:t>급경사지정보관리</a:t>
          </a:r>
          <a:r>
            <a:rPr lang="en-US" altLang="ko-KR" sz="1050" baseline="0"/>
            <a:t>'</a:t>
          </a:r>
        </a:p>
        <a:p>
          <a:pPr algn="l"/>
          <a:endParaRPr lang="en-US" altLang="ko-KR" sz="1200" baseline="0"/>
        </a:p>
        <a:p>
          <a:pPr algn="l"/>
          <a:r>
            <a:rPr lang="en-US" altLang="ko-KR" sz="1200" baseline="0"/>
            <a:t>2. </a:t>
          </a:r>
          <a:r>
            <a:rPr lang="ko-KR" altLang="en-US" sz="1200" baseline="0"/>
            <a:t>현재와 다른 내용이 있을 경우 </a:t>
          </a:r>
          <a:r>
            <a:rPr lang="en-US" altLang="ko-KR" sz="1200" baseline="0"/>
            <a:t>ndms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급경사지통합시스템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en-US" altLang="ko-KR" sz="1200" baseline="0"/>
            <a:t> </a:t>
          </a:r>
          <a:r>
            <a:rPr lang="ko-KR" altLang="en-US" sz="1200" baseline="0"/>
            <a:t>현행화 및 수정하여 등록</a:t>
          </a:r>
          <a:endParaRPr lang="en-US" altLang="ko-KR" sz="1200" baseline="0"/>
        </a:p>
        <a:p>
          <a:pPr algn="l"/>
          <a:endParaRPr lang="en-US" altLang="ko-KR" sz="1200"/>
        </a:p>
        <a:p>
          <a:pPr algn="l"/>
          <a:r>
            <a:rPr lang="en-US" altLang="ko-KR" sz="1200"/>
            <a:t>3. </a:t>
          </a:r>
          <a:r>
            <a:rPr lang="ko-KR" altLang="en-US" sz="1200"/>
            <a:t>안전점검 시 안전</a:t>
          </a:r>
          <a:r>
            <a:rPr lang="en-US" altLang="ko-KR" sz="1200"/>
            <a:t>,</a:t>
          </a:r>
          <a:r>
            <a:rPr lang="ko-KR" altLang="en-US" sz="1200"/>
            <a:t> 불안전 구분</a:t>
          </a:r>
          <a:endParaRPr lang="en-US" altLang="ko-KR" sz="1200"/>
        </a:p>
        <a:p>
          <a:pPr algn="l"/>
          <a:r>
            <a:rPr lang="en-US" altLang="ko-KR" sz="1200"/>
            <a:t> - (</a:t>
          </a:r>
          <a:r>
            <a:rPr lang="ko-KR" altLang="en-US" sz="1200"/>
            <a:t>안전</a:t>
          </a:r>
          <a:r>
            <a:rPr lang="en-US" altLang="ko-KR" sz="1200"/>
            <a:t>) </a:t>
          </a:r>
          <a:r>
            <a:rPr lang="ko-KR" altLang="en-US" sz="1200"/>
            <a:t>지적사항이 없는 경우</a:t>
          </a:r>
          <a:endParaRPr lang="en-US" altLang="ko-KR" sz="1200"/>
        </a:p>
        <a:p>
          <a:pPr algn="l"/>
          <a:r>
            <a:rPr lang="en-US" altLang="ko-KR" sz="1200"/>
            <a:t> - (</a:t>
          </a:r>
          <a:r>
            <a:rPr lang="ko-KR" altLang="en-US" sz="1200"/>
            <a:t>불안전</a:t>
          </a:r>
          <a:r>
            <a:rPr lang="en-US" altLang="ko-KR" sz="1200"/>
            <a:t>) </a:t>
          </a:r>
          <a:r>
            <a:rPr lang="ko-KR" altLang="en-US" sz="1200"/>
            <a:t>지적사항이 </a:t>
          </a:r>
          <a:r>
            <a:rPr lang="en-US" altLang="ko-KR" sz="1200"/>
            <a:t>1</a:t>
          </a:r>
          <a:r>
            <a:rPr lang="ko-KR" altLang="en-US" sz="1200"/>
            <a:t>건 이상인 경우</a:t>
          </a:r>
          <a:r>
            <a:rPr lang="en-US" altLang="ko-KR" sz="1200"/>
            <a:t> </a:t>
          </a:r>
        </a:p>
        <a:p>
          <a:pPr algn="l"/>
          <a:endParaRPr lang="en-US" altLang="ko-KR" sz="1200"/>
        </a:p>
        <a:p>
          <a:pPr algn="l"/>
          <a:r>
            <a:rPr lang="en-US" altLang="ko-KR" sz="1200"/>
            <a:t>4. </a:t>
          </a:r>
          <a:r>
            <a:rPr lang="ko-KR" altLang="en-US" sz="1200">
              <a:solidFill>
                <a:srgbClr val="FF0000"/>
              </a:solidFill>
            </a:rPr>
            <a:t>빨간색</a:t>
          </a:r>
          <a:r>
            <a:rPr lang="ko-KR" altLang="en-US" sz="1200"/>
            <a:t>은 건드리지 마시고</a:t>
          </a:r>
          <a:r>
            <a:rPr lang="en-US" altLang="ko-KR" sz="1200"/>
            <a:t>, </a:t>
          </a:r>
          <a:r>
            <a:rPr lang="ko-KR" altLang="en-US" sz="1200">
              <a:solidFill>
                <a:srgbClr val="FFFF00"/>
              </a:solidFill>
            </a:rPr>
            <a:t>노란색</a:t>
          </a:r>
          <a:r>
            <a:rPr lang="ko-KR" altLang="en-US" sz="1200"/>
            <a:t>은 선택</a:t>
          </a:r>
          <a:r>
            <a:rPr lang="en-US" altLang="ko-KR" sz="1200"/>
            <a:t>(</a:t>
          </a:r>
          <a:r>
            <a:rPr lang="ko-KR" altLang="en-US" sz="1200"/>
            <a:t>중복선택 포함</a:t>
          </a:r>
          <a:r>
            <a:rPr lang="en-US" altLang="ko-KR" sz="1200"/>
            <a:t>)</a:t>
          </a:r>
          <a:r>
            <a:rPr lang="ko-KR" altLang="en-US" sz="1200"/>
            <a:t>입니다</a:t>
          </a:r>
          <a:endParaRPr lang="en-US" altLang="ko-KR" sz="1200"/>
        </a:p>
        <a:p>
          <a:pPr algn="l"/>
          <a:endParaRPr lang="en-US" altLang="ko-KR" sz="1200"/>
        </a:p>
        <a:p>
          <a:pPr algn="l"/>
          <a:r>
            <a:rPr lang="en-US" altLang="ko-KR" sz="1200"/>
            <a:t>5. </a:t>
          </a:r>
          <a:r>
            <a:rPr lang="ko-KR" altLang="en-US" sz="1200"/>
            <a:t>궁금하신 사항은 </a:t>
          </a:r>
          <a:r>
            <a:rPr lang="en-US" altLang="ko-KR" sz="1200"/>
            <a:t>044-205-5142</a:t>
          </a:r>
          <a:r>
            <a:rPr lang="ko-KR" altLang="en-US" sz="1200"/>
            <a:t>로 문의 부탁드립니다</a:t>
          </a:r>
          <a:r>
            <a:rPr lang="en-US" altLang="ko-KR" sz="1200"/>
            <a:t>.</a:t>
          </a:r>
          <a:endParaRPr lang="ko-KR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9EE0B-F711-4C6A-AC80-2FB2C2FBD37E}">
  <sheetPr codeName="Sheet1">
    <pageSetUpPr fitToPage="1"/>
  </sheetPr>
  <dimension ref="A1:AR9043"/>
  <sheetViews>
    <sheetView tabSelected="1" zoomScale="85" zoomScaleNormal="85" workbookViewId="0">
      <pane xSplit="8" ySplit="10" topLeftCell="I11" activePane="bottomRight" state="frozen"/>
      <selection pane="topRight" activeCell="I1" sqref="I1"/>
      <selection pane="bottomLeft" activeCell="A11" sqref="A11"/>
      <selection pane="bottomRight" sqref="A1:AR1"/>
    </sheetView>
  </sheetViews>
  <sheetFormatPr defaultRowHeight="16.5" x14ac:dyDescent="0.3"/>
  <cols>
    <col min="1" max="1" width="9" style="28"/>
    <col min="2" max="2" width="29.625" style="28" bestFit="1" customWidth="1"/>
    <col min="3" max="3" width="12.875" style="28" bestFit="1" customWidth="1"/>
    <col min="4" max="8" width="9" style="28"/>
    <col min="9" max="9" width="9.375" style="29" customWidth="1"/>
    <col min="10" max="10" width="11.125" style="28" customWidth="1"/>
    <col min="11" max="11" width="13.75" style="29" customWidth="1"/>
    <col min="12" max="12" width="9.375" style="29" bestFit="1" customWidth="1"/>
    <col min="13" max="16" width="9" style="28"/>
    <col min="17" max="17" width="12.125" style="28" customWidth="1"/>
    <col min="18" max="18" width="19.625" style="28" customWidth="1"/>
    <col min="19" max="19" width="8.75" style="28" bestFit="1" customWidth="1"/>
    <col min="20" max="20" width="9" style="29"/>
    <col min="21" max="22" width="15.625" style="28" customWidth="1"/>
    <col min="23" max="23" width="56" style="28" bestFit="1" customWidth="1"/>
    <col min="24" max="24" width="19.25" style="29" bestFit="1" customWidth="1"/>
    <col min="25" max="26" width="17.5" style="29" customWidth="1"/>
    <col min="27" max="27" width="21.375" style="29" customWidth="1"/>
    <col min="28" max="29" width="9" style="28"/>
    <col min="30" max="30" width="45.5" style="30" bestFit="1" customWidth="1"/>
    <col min="31" max="31" width="19.25" style="29" bestFit="1" customWidth="1"/>
    <col min="32" max="32" width="19.875" style="29" customWidth="1"/>
    <col min="33" max="33" width="9" style="29"/>
    <col min="34" max="34" width="25.125" style="29" customWidth="1"/>
    <col min="35" max="35" width="9" style="28"/>
    <col min="36" max="36" width="41.75" style="30" customWidth="1"/>
    <col min="37" max="37" width="19.25" style="29" bestFit="1" customWidth="1"/>
    <col min="38" max="38" width="19.5" style="29" customWidth="1"/>
    <col min="39" max="39" width="9" style="29"/>
    <col min="40" max="40" width="27.125" style="29" customWidth="1"/>
    <col min="41" max="41" width="17.75" style="28" customWidth="1"/>
    <col min="42" max="42" width="9" style="28"/>
    <col min="43" max="43" width="11.875" style="28" customWidth="1"/>
    <col min="44" max="44" width="9" style="28"/>
  </cols>
  <sheetData>
    <row r="1" spans="1:44" ht="38.25" customHeight="1" x14ac:dyDescent="0.3">
      <c r="A1" s="89" t="s">
        <v>506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</row>
    <row r="2" spans="1:44" ht="57" x14ac:dyDescent="0.3">
      <c r="A2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ht="15" customHeight="1" x14ac:dyDescent="0.3">
      <c r="A3" s="90" t="s">
        <v>127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72" t="s">
        <v>128</v>
      </c>
      <c r="R3" s="73"/>
      <c r="S3" s="73"/>
      <c r="T3" s="73"/>
      <c r="U3" s="73"/>
      <c r="V3" s="73"/>
      <c r="W3" s="73"/>
      <c r="X3" s="73"/>
      <c r="Y3" s="73"/>
      <c r="Z3" s="73"/>
      <c r="AA3" s="73"/>
      <c r="AB3" s="80" t="s">
        <v>0</v>
      </c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96" t="s">
        <v>1</v>
      </c>
    </row>
    <row r="4" spans="1:44" ht="33.75" customHeight="1" x14ac:dyDescent="0.3">
      <c r="A4" s="49" t="s">
        <v>116</v>
      </c>
      <c r="B4" s="49" t="s">
        <v>2</v>
      </c>
      <c r="C4" s="46" t="s">
        <v>13</v>
      </c>
      <c r="D4" s="92" t="s">
        <v>3</v>
      </c>
      <c r="E4" s="93"/>
      <c r="F4" s="93"/>
      <c r="G4" s="93"/>
      <c r="H4" s="94"/>
      <c r="I4" s="51" t="s">
        <v>48</v>
      </c>
      <c r="J4" s="52"/>
      <c r="K4" s="6" t="s">
        <v>4</v>
      </c>
      <c r="L4" s="49" t="s">
        <v>5</v>
      </c>
      <c r="M4" s="49"/>
      <c r="N4" s="49"/>
      <c r="O4" s="49"/>
      <c r="P4" s="49"/>
      <c r="Q4" s="78" t="s">
        <v>6</v>
      </c>
      <c r="R4" s="79"/>
      <c r="S4" s="79"/>
      <c r="T4" s="79"/>
      <c r="U4" s="79"/>
      <c r="V4" s="79"/>
      <c r="W4" s="79"/>
      <c r="X4" s="79"/>
      <c r="Y4" s="79"/>
      <c r="Z4" s="79"/>
      <c r="AA4" s="79"/>
      <c r="AB4" s="62" t="s">
        <v>7</v>
      </c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4"/>
      <c r="AO4" s="71" t="s">
        <v>50</v>
      </c>
      <c r="AP4" s="63"/>
      <c r="AQ4" s="63"/>
      <c r="AR4" s="96"/>
    </row>
    <row r="5" spans="1:44" ht="32.25" customHeight="1" x14ac:dyDescent="0.3">
      <c r="A5" s="53"/>
      <c r="B5" s="53"/>
      <c r="C5" s="61"/>
      <c r="D5" s="53" t="s">
        <v>8</v>
      </c>
      <c r="E5" s="53" t="s">
        <v>9</v>
      </c>
      <c r="F5" s="53" t="s">
        <v>10</v>
      </c>
      <c r="G5" s="53" t="s">
        <v>11</v>
      </c>
      <c r="H5" s="53" t="s">
        <v>12</v>
      </c>
      <c r="I5" s="95" t="s">
        <v>32</v>
      </c>
      <c r="J5" s="68"/>
      <c r="K5" s="50" t="s">
        <v>33</v>
      </c>
      <c r="L5" s="50" t="s">
        <v>104</v>
      </c>
      <c r="M5" s="53" t="s">
        <v>29</v>
      </c>
      <c r="N5" s="53" t="s">
        <v>28</v>
      </c>
      <c r="O5" s="53" t="s">
        <v>30</v>
      </c>
      <c r="P5" s="53" t="s">
        <v>31</v>
      </c>
      <c r="Q5" s="82" t="s">
        <v>34</v>
      </c>
      <c r="R5" s="65" t="s">
        <v>35</v>
      </c>
      <c r="S5" s="65" t="s">
        <v>129</v>
      </c>
      <c r="T5" s="59" t="s">
        <v>105</v>
      </c>
      <c r="U5" s="59"/>
      <c r="V5" s="59"/>
      <c r="W5" s="59"/>
      <c r="X5" s="59"/>
      <c r="Y5" s="59"/>
      <c r="Z5" s="59"/>
      <c r="AA5" s="60"/>
      <c r="AB5" s="61" t="s">
        <v>55</v>
      </c>
      <c r="AC5" s="55" t="s">
        <v>56</v>
      </c>
      <c r="AD5" s="56"/>
      <c r="AE5" s="56"/>
      <c r="AF5" s="56"/>
      <c r="AG5" s="56"/>
      <c r="AH5" s="57"/>
      <c r="AI5" s="71" t="s">
        <v>57</v>
      </c>
      <c r="AJ5" s="56"/>
      <c r="AK5" s="56"/>
      <c r="AL5" s="56"/>
      <c r="AM5" s="56"/>
      <c r="AN5" s="57"/>
      <c r="AO5" s="48" t="s">
        <v>53</v>
      </c>
      <c r="AP5" s="55" t="s">
        <v>54</v>
      </c>
      <c r="AQ5" s="7"/>
      <c r="AR5" s="96"/>
    </row>
    <row r="6" spans="1:44" ht="15" customHeight="1" x14ac:dyDescent="0.3">
      <c r="A6" s="53"/>
      <c r="B6" s="53"/>
      <c r="C6" s="61"/>
      <c r="D6" s="53"/>
      <c r="E6" s="53"/>
      <c r="F6" s="53"/>
      <c r="G6" s="53"/>
      <c r="H6" s="53"/>
      <c r="I6" s="70"/>
      <c r="J6" s="69" t="s">
        <v>49</v>
      </c>
      <c r="K6" s="50"/>
      <c r="L6" s="50"/>
      <c r="M6" s="53"/>
      <c r="N6" s="53"/>
      <c r="O6" s="53"/>
      <c r="P6" s="53"/>
      <c r="Q6" s="82"/>
      <c r="R6" s="65"/>
      <c r="S6" s="65"/>
      <c r="T6" s="66"/>
      <c r="U6" s="66"/>
      <c r="V6" s="66"/>
      <c r="W6" s="66"/>
      <c r="X6" s="66"/>
      <c r="Y6" s="66"/>
      <c r="Z6" s="66"/>
      <c r="AA6" s="67"/>
      <c r="AB6" s="61"/>
      <c r="AC6" s="83"/>
      <c r="AD6" s="74"/>
      <c r="AE6" s="74"/>
      <c r="AF6" s="74"/>
      <c r="AG6" s="74"/>
      <c r="AH6" s="75"/>
      <c r="AI6" s="71"/>
      <c r="AJ6" s="74"/>
      <c r="AK6" s="74"/>
      <c r="AL6" s="74"/>
      <c r="AM6" s="74"/>
      <c r="AN6" s="75"/>
      <c r="AO6" s="47"/>
      <c r="AP6" s="83"/>
      <c r="AQ6" s="48" t="s">
        <v>14</v>
      </c>
      <c r="AR6" s="96"/>
    </row>
    <row r="7" spans="1:44" ht="15" customHeight="1" x14ac:dyDescent="0.3">
      <c r="A7" s="53"/>
      <c r="B7" s="53"/>
      <c r="C7" s="61"/>
      <c r="D7" s="53"/>
      <c r="E7" s="53"/>
      <c r="F7" s="53"/>
      <c r="G7" s="53"/>
      <c r="H7" s="53"/>
      <c r="I7" s="70"/>
      <c r="J7" s="70"/>
      <c r="K7" s="50"/>
      <c r="L7" s="50"/>
      <c r="M7" s="53"/>
      <c r="N7" s="53"/>
      <c r="O7" s="53"/>
      <c r="P7" s="53"/>
      <c r="Q7" s="82"/>
      <c r="R7" s="65"/>
      <c r="S7" s="65"/>
      <c r="T7" s="8"/>
      <c r="U7" s="58" t="s">
        <v>82</v>
      </c>
      <c r="V7" s="59"/>
      <c r="W7" s="59"/>
      <c r="X7" s="59"/>
      <c r="Y7" s="59"/>
      <c r="Z7" s="59"/>
      <c r="AA7" s="60"/>
      <c r="AB7" s="61"/>
      <c r="AC7" s="83"/>
      <c r="AD7" s="76"/>
      <c r="AE7" s="76"/>
      <c r="AF7" s="76"/>
      <c r="AG7" s="76"/>
      <c r="AH7" s="77"/>
      <c r="AI7" s="71"/>
      <c r="AJ7" s="76"/>
      <c r="AK7" s="76"/>
      <c r="AL7" s="76"/>
      <c r="AM7" s="76"/>
      <c r="AN7" s="77"/>
      <c r="AO7" s="47"/>
      <c r="AP7" s="83"/>
      <c r="AQ7" s="47"/>
      <c r="AR7" s="96"/>
    </row>
    <row r="8" spans="1:44" ht="15" customHeight="1" x14ac:dyDescent="0.3">
      <c r="A8" s="53"/>
      <c r="B8" s="53"/>
      <c r="C8" s="61"/>
      <c r="D8" s="53"/>
      <c r="E8" s="53"/>
      <c r="F8" s="53"/>
      <c r="G8" s="53"/>
      <c r="H8" s="53"/>
      <c r="I8" s="70"/>
      <c r="J8" s="70"/>
      <c r="K8" s="50"/>
      <c r="L8" s="50"/>
      <c r="M8" s="53"/>
      <c r="N8" s="53"/>
      <c r="O8" s="53"/>
      <c r="P8" s="53"/>
      <c r="Q8" s="82"/>
      <c r="R8" s="65"/>
      <c r="S8" s="65"/>
      <c r="T8" s="8"/>
      <c r="U8" s="87" t="s">
        <v>51</v>
      </c>
      <c r="V8" s="85" t="s">
        <v>52</v>
      </c>
      <c r="W8" s="58" t="s">
        <v>103</v>
      </c>
      <c r="X8" s="59"/>
      <c r="Y8" s="59"/>
      <c r="Z8" s="59"/>
      <c r="AA8" s="60"/>
      <c r="AB8" s="61"/>
      <c r="AC8" s="47"/>
      <c r="AD8" s="55" t="s">
        <v>110</v>
      </c>
      <c r="AE8" s="56"/>
      <c r="AF8" s="56"/>
      <c r="AG8" s="56"/>
      <c r="AH8" s="57"/>
      <c r="AI8" s="61"/>
      <c r="AJ8" s="55" t="s">
        <v>115</v>
      </c>
      <c r="AK8" s="56"/>
      <c r="AL8" s="56"/>
      <c r="AM8" s="56"/>
      <c r="AN8" s="57"/>
      <c r="AO8" s="47"/>
      <c r="AP8" s="83"/>
      <c r="AQ8" s="47"/>
      <c r="AR8" s="96"/>
    </row>
    <row r="9" spans="1:44" ht="25.5" customHeight="1" x14ac:dyDescent="0.3">
      <c r="A9" s="53"/>
      <c r="B9" s="53"/>
      <c r="C9" s="61"/>
      <c r="D9" s="53"/>
      <c r="E9" s="53"/>
      <c r="F9" s="53"/>
      <c r="G9" s="53"/>
      <c r="H9" s="53"/>
      <c r="I9" s="54"/>
      <c r="J9" s="54"/>
      <c r="K9" s="50"/>
      <c r="L9" s="50"/>
      <c r="M9" s="53"/>
      <c r="N9" s="53"/>
      <c r="O9" s="53"/>
      <c r="P9" s="53"/>
      <c r="Q9" s="82"/>
      <c r="R9" s="65"/>
      <c r="S9" s="65"/>
      <c r="T9" s="9"/>
      <c r="U9" s="88"/>
      <c r="V9" s="86"/>
      <c r="W9" s="10"/>
      <c r="X9" s="11" t="s">
        <v>106</v>
      </c>
      <c r="Y9" s="11" t="s">
        <v>107</v>
      </c>
      <c r="Z9" s="11" t="s">
        <v>108</v>
      </c>
      <c r="AA9" s="11" t="s">
        <v>109</v>
      </c>
      <c r="AB9" s="61"/>
      <c r="AC9" s="46"/>
      <c r="AD9" s="12"/>
      <c r="AE9" s="13" t="s">
        <v>111</v>
      </c>
      <c r="AF9" s="13" t="s">
        <v>126</v>
      </c>
      <c r="AG9" s="13" t="s">
        <v>113</v>
      </c>
      <c r="AH9" s="13" t="s">
        <v>114</v>
      </c>
      <c r="AI9" s="61"/>
      <c r="AJ9" s="12"/>
      <c r="AK9" s="13" t="s">
        <v>111</v>
      </c>
      <c r="AL9" s="13" t="s">
        <v>112</v>
      </c>
      <c r="AM9" s="13" t="s">
        <v>113</v>
      </c>
      <c r="AN9" s="13" t="s">
        <v>114</v>
      </c>
      <c r="AO9" s="46"/>
      <c r="AP9" s="84"/>
      <c r="AQ9" s="46"/>
      <c r="AR9" s="96"/>
    </row>
    <row r="10" spans="1:44" s="20" customFormat="1" ht="25.5" customHeight="1" x14ac:dyDescent="0.3">
      <c r="A10" s="14" t="s">
        <v>120</v>
      </c>
      <c r="B10" s="15">
        <f>SUBTOTAL(3,B11:B9996)</f>
        <v>105</v>
      </c>
      <c r="C10" s="16"/>
      <c r="D10" s="14"/>
      <c r="E10" s="14"/>
      <c r="F10" s="14"/>
      <c r="G10" s="14"/>
      <c r="H10" s="14"/>
      <c r="I10" s="15">
        <f>SUBTOTAL(3,I11:I9996)</f>
        <v>105</v>
      </c>
      <c r="J10" s="15"/>
      <c r="K10" s="15">
        <f>SUBTOTAL(3,K11:K9996)</f>
        <v>105</v>
      </c>
      <c r="L10" s="15"/>
      <c r="M10" s="14"/>
      <c r="N10" s="14"/>
      <c r="O10" s="14"/>
      <c r="P10" s="14"/>
      <c r="Q10" s="15"/>
      <c r="R10" s="16"/>
      <c r="S10" s="16"/>
      <c r="T10" s="15">
        <f>COUNTIF(T11:T1048576,"불안전")</f>
        <v>2</v>
      </c>
      <c r="U10" s="17">
        <f>SUM(U11:U1048576)</f>
        <v>3</v>
      </c>
      <c r="V10" s="17"/>
      <c r="W10" s="18"/>
      <c r="X10" s="15">
        <f>COUNTIF(X11:X1048576,"O")</f>
        <v>1</v>
      </c>
      <c r="Y10" s="15">
        <f>COUNTIF(Y11:Y1048576,"O")</f>
        <v>1</v>
      </c>
      <c r="Z10" s="15">
        <f>COUNTIF(Z11:Z1048576,"O")</f>
        <v>0</v>
      </c>
      <c r="AA10" s="15">
        <f>COUNTIF(AA11:AA1048576,"O")</f>
        <v>0</v>
      </c>
      <c r="AB10" s="17">
        <f>AC10+AI10</f>
        <v>2</v>
      </c>
      <c r="AC10" s="17">
        <f>SUM(AC11:AC1048576)</f>
        <v>2</v>
      </c>
      <c r="AD10" s="18"/>
      <c r="AE10" s="16"/>
      <c r="AF10" s="16"/>
      <c r="AG10" s="15">
        <f>COUNTIF(AG11:AG1048576,"O")</f>
        <v>0</v>
      </c>
      <c r="AH10" s="15">
        <f>COUNTIF(AH11:AH1048576,"O")</f>
        <v>0</v>
      </c>
      <c r="AI10" s="17">
        <f>SUM(AI11:AI1048576)</f>
        <v>0</v>
      </c>
      <c r="AJ10" s="18"/>
      <c r="AK10" s="16"/>
      <c r="AL10" s="16"/>
      <c r="AM10" s="15">
        <f>COUNTIF(AM11:AM1048576,"O")</f>
        <v>0</v>
      </c>
      <c r="AN10" s="15">
        <f>COUNTIF(AN11:AN1048576,"O")</f>
        <v>0</v>
      </c>
      <c r="AO10" s="16">
        <f>AI10</f>
        <v>0</v>
      </c>
      <c r="AP10" s="16"/>
      <c r="AQ10" s="16"/>
      <c r="AR10" s="19"/>
    </row>
    <row r="11" spans="1:44" s="20" customFormat="1" ht="15" customHeight="1" x14ac:dyDescent="0.3">
      <c r="A11" s="33">
        <v>1</v>
      </c>
      <c r="B11" s="31" t="s">
        <v>130</v>
      </c>
      <c r="C11" s="31" t="s">
        <v>363</v>
      </c>
      <c r="D11" s="31" t="s">
        <v>223</v>
      </c>
      <c r="E11" s="31" t="s">
        <v>224</v>
      </c>
      <c r="F11" s="31" t="s">
        <v>225</v>
      </c>
      <c r="G11" s="31" t="s">
        <v>226</v>
      </c>
      <c r="H11" s="35" t="s">
        <v>227</v>
      </c>
      <c r="I11" s="32" t="s">
        <v>228</v>
      </c>
      <c r="J11" s="31"/>
      <c r="K11" s="32" t="s">
        <v>358</v>
      </c>
      <c r="L11" s="32" t="s">
        <v>360</v>
      </c>
      <c r="M11" s="31">
        <v>300</v>
      </c>
      <c r="N11" s="31">
        <v>7</v>
      </c>
      <c r="O11" s="31">
        <v>38</v>
      </c>
      <c r="P11" s="34" t="s">
        <v>361</v>
      </c>
      <c r="Q11" s="37">
        <v>46245</v>
      </c>
      <c r="R11" s="36">
        <v>46296</v>
      </c>
      <c r="S11" s="21"/>
      <c r="T11" s="32" t="s">
        <v>124</v>
      </c>
      <c r="U11" s="21">
        <v>0</v>
      </c>
      <c r="V11" s="21"/>
      <c r="W11" s="23" t="str">
        <f t="shared" ref="W11:W42" si="0">_xlfn.TEXTJOIN(", ", TRUE,
 IF(X11="O", LEFT($X$9,4), ""),
 IF(Y11="O", LEFT($Y$9,6), ""),
 IF(Z11="O", LEFT($Z$9,7), ""),
 IF(AA11="O", LEFT($AA$9,9), "")
)</f>
        <v/>
      </c>
      <c r="X11" s="32" t="s">
        <v>118</v>
      </c>
      <c r="Y11" s="32" t="s">
        <v>118</v>
      </c>
      <c r="Z11" s="32" t="s">
        <v>118</v>
      </c>
      <c r="AA11" s="32" t="s">
        <v>118</v>
      </c>
      <c r="AB11" s="31">
        <v>0</v>
      </c>
      <c r="AC11" s="31">
        <v>0</v>
      </c>
      <c r="AD11" s="23" t="str">
        <f>_xlfn.TEXTJOIN(", ", TRUE,
 IF(AE11&lt;&gt;"", LEFT(AE$9,4), ""),
 IF(AF11&lt;&gt;"", LEFT(AF$9,6), ""),
 IF(AG11="O", LEFT(AG$9,4), ""),
 IF(AH11="O", LEFT(AH$9,6), "")
)</f>
        <v/>
      </c>
      <c r="AE11" s="22"/>
      <c r="AF11" s="22"/>
      <c r="AG11" s="22"/>
      <c r="AH11" s="22"/>
      <c r="AI11" s="31">
        <v>0</v>
      </c>
      <c r="AJ11" s="23" t="str">
        <f>_xlfn.TEXTJOIN(", ", TRUE,
 IF(AK11&lt;&gt;"", LEFT(AK$9,4), ""),
 IF(AL11&lt;&gt;"", LEFT(AL$9,4), ""),
 IF(AM11="O", LEFT(AM$9,4), ""),
 IF(AN11="O", LEFT(AN$9,6), "")
)</f>
        <v/>
      </c>
      <c r="AK11" s="22"/>
      <c r="AL11" s="22"/>
      <c r="AM11" s="22"/>
      <c r="AN11" s="22"/>
      <c r="AO11" s="31">
        <f>AI11</f>
        <v>0</v>
      </c>
      <c r="AP11" s="31"/>
      <c r="AQ11" s="31"/>
      <c r="AR11" s="21"/>
    </row>
    <row r="12" spans="1:44" s="20" customFormat="1" ht="15" customHeight="1" x14ac:dyDescent="0.3">
      <c r="A12" s="33">
        <v>2</v>
      </c>
      <c r="B12" s="31" t="s">
        <v>131</v>
      </c>
      <c r="C12" s="31" t="s">
        <v>364</v>
      </c>
      <c r="D12" s="31" t="s">
        <v>223</v>
      </c>
      <c r="E12" s="31" t="s">
        <v>224</v>
      </c>
      <c r="F12" s="31" t="s">
        <v>225</v>
      </c>
      <c r="G12" s="31" t="s">
        <v>229</v>
      </c>
      <c r="H12" s="35" t="s">
        <v>230</v>
      </c>
      <c r="I12" s="32" t="s">
        <v>228</v>
      </c>
      <c r="J12" s="31"/>
      <c r="K12" s="32" t="s">
        <v>358</v>
      </c>
      <c r="L12" s="32" t="s">
        <v>121</v>
      </c>
      <c r="M12" s="31">
        <v>1300</v>
      </c>
      <c r="N12" s="31">
        <v>40</v>
      </c>
      <c r="O12" s="31">
        <v>50</v>
      </c>
      <c r="P12" s="34" t="s">
        <v>361</v>
      </c>
      <c r="Q12" s="37">
        <v>46245</v>
      </c>
      <c r="R12" s="36">
        <v>46296</v>
      </c>
      <c r="S12" s="21"/>
      <c r="T12" s="32" t="s">
        <v>124</v>
      </c>
      <c r="U12" s="38">
        <v>0</v>
      </c>
      <c r="V12" s="21"/>
      <c r="W12" s="23" t="str">
        <f t="shared" si="0"/>
        <v/>
      </c>
      <c r="X12" s="32" t="s">
        <v>74</v>
      </c>
      <c r="Y12" s="32" t="s">
        <v>118</v>
      </c>
      <c r="Z12" s="32" t="s">
        <v>118</v>
      </c>
      <c r="AA12" s="32" t="s">
        <v>118</v>
      </c>
      <c r="AB12" s="31">
        <v>0</v>
      </c>
      <c r="AC12" s="31">
        <v>0</v>
      </c>
      <c r="AD12" s="23" t="str">
        <f t="shared" ref="AD12:AD73" si="1">_xlfn.TEXTJOIN(", ", TRUE,
 IF(AE12&lt;&gt;"", LEFT(AE$9,4), ""),
 IF(AF12&lt;&gt;"", LEFT(AF$9,6), ""),
 IF(AG12="O", LEFT(AG$9,4), ""),
 IF(AH12="O", LEFT(AH$9,6), "")
)</f>
        <v/>
      </c>
      <c r="AE12" s="22"/>
      <c r="AF12" s="22"/>
      <c r="AG12" s="22"/>
      <c r="AH12" s="22"/>
      <c r="AI12" s="31">
        <v>0</v>
      </c>
      <c r="AJ12" s="23" t="str">
        <f t="shared" ref="AJ12:AJ73" si="2">_xlfn.TEXTJOIN(", ", TRUE,
 IF(AK12&lt;&gt;"", LEFT(AK$9,4), ""),
 IF(AL12&lt;&gt;"", LEFT(AL$9,4), ""),
 IF(AM12="O", LEFT(AM$9,4), ""),
 IF(AN12="O", LEFT(AN$9,6), "")
)</f>
        <v/>
      </c>
      <c r="AK12" s="22"/>
      <c r="AL12" s="22"/>
      <c r="AM12" s="22"/>
      <c r="AN12" s="22"/>
      <c r="AO12" s="31">
        <f t="shared" ref="AO12:AO73" si="3">AI12</f>
        <v>0</v>
      </c>
      <c r="AP12" s="31"/>
      <c r="AQ12" s="31"/>
      <c r="AR12" s="21"/>
    </row>
    <row r="13" spans="1:44" s="20" customFormat="1" ht="15" customHeight="1" x14ac:dyDescent="0.3">
      <c r="A13" s="33">
        <v>3</v>
      </c>
      <c r="B13" s="31" t="s">
        <v>132</v>
      </c>
      <c r="C13" s="31" t="s">
        <v>365</v>
      </c>
      <c r="D13" s="31" t="s">
        <v>223</v>
      </c>
      <c r="E13" s="31" t="s">
        <v>224</v>
      </c>
      <c r="F13" s="31" t="s">
        <v>225</v>
      </c>
      <c r="G13" s="31" t="s">
        <v>229</v>
      </c>
      <c r="H13" s="35" t="s">
        <v>231</v>
      </c>
      <c r="I13" s="32" t="s">
        <v>228</v>
      </c>
      <c r="J13" s="31"/>
      <c r="K13" s="32" t="s">
        <v>358</v>
      </c>
      <c r="L13" s="32" t="s">
        <v>121</v>
      </c>
      <c r="M13" s="31">
        <v>300</v>
      </c>
      <c r="N13" s="31">
        <v>6</v>
      </c>
      <c r="O13" s="31">
        <v>55</v>
      </c>
      <c r="P13" s="34" t="s">
        <v>361</v>
      </c>
      <c r="Q13" s="37">
        <v>46245</v>
      </c>
      <c r="R13" s="36">
        <v>46296</v>
      </c>
      <c r="S13" s="21"/>
      <c r="T13" s="32" t="s">
        <v>124</v>
      </c>
      <c r="U13" s="38">
        <v>0</v>
      </c>
      <c r="V13" s="21"/>
      <c r="W13" s="23" t="str">
        <f t="shared" si="0"/>
        <v/>
      </c>
      <c r="X13" s="32" t="s">
        <v>118</v>
      </c>
      <c r="Y13" s="32" t="s">
        <v>118</v>
      </c>
      <c r="Z13" s="32" t="s">
        <v>118</v>
      </c>
      <c r="AA13" s="32" t="s">
        <v>118</v>
      </c>
      <c r="AB13" s="31">
        <v>0</v>
      </c>
      <c r="AC13" s="31">
        <v>0</v>
      </c>
      <c r="AD13" s="23" t="str">
        <f t="shared" si="1"/>
        <v/>
      </c>
      <c r="AE13" s="22"/>
      <c r="AF13" s="22"/>
      <c r="AG13" s="22"/>
      <c r="AH13" s="22"/>
      <c r="AI13" s="31">
        <v>0</v>
      </c>
      <c r="AJ13" s="23" t="str">
        <f t="shared" si="2"/>
        <v/>
      </c>
      <c r="AK13" s="22"/>
      <c r="AL13" s="22"/>
      <c r="AM13" s="22"/>
      <c r="AN13" s="22"/>
      <c r="AO13" s="31">
        <f t="shared" si="3"/>
        <v>0</v>
      </c>
      <c r="AP13" s="31"/>
      <c r="AQ13" s="31"/>
      <c r="AR13" s="21"/>
    </row>
    <row r="14" spans="1:44" s="20" customFormat="1" ht="15" customHeight="1" x14ac:dyDescent="0.3">
      <c r="A14" s="33">
        <v>4</v>
      </c>
      <c r="B14" s="31" t="s">
        <v>133</v>
      </c>
      <c r="C14" s="31" t="s">
        <v>366</v>
      </c>
      <c r="D14" s="31" t="s">
        <v>223</v>
      </c>
      <c r="E14" s="31" t="s">
        <v>224</v>
      </c>
      <c r="F14" s="31" t="s">
        <v>225</v>
      </c>
      <c r="G14" s="31" t="s">
        <v>232</v>
      </c>
      <c r="H14" s="35" t="s">
        <v>233</v>
      </c>
      <c r="I14" s="32" t="s">
        <v>234</v>
      </c>
      <c r="J14" s="31" t="s">
        <v>355</v>
      </c>
      <c r="K14" s="32" t="s">
        <v>359</v>
      </c>
      <c r="L14" s="32" t="s">
        <v>360</v>
      </c>
      <c r="M14" s="31">
        <v>200</v>
      </c>
      <c r="N14" s="31">
        <v>38</v>
      </c>
      <c r="O14" s="31">
        <v>78</v>
      </c>
      <c r="P14" s="34" t="s">
        <v>361</v>
      </c>
      <c r="Q14" s="37">
        <v>46245</v>
      </c>
      <c r="R14" s="36">
        <v>46296</v>
      </c>
      <c r="S14" s="21"/>
      <c r="T14" s="32" t="s">
        <v>124</v>
      </c>
      <c r="U14" s="38">
        <v>0</v>
      </c>
      <c r="V14" s="21"/>
      <c r="W14" s="23" t="str">
        <f t="shared" si="0"/>
        <v/>
      </c>
      <c r="X14" s="32" t="s">
        <v>74</v>
      </c>
      <c r="Y14" s="32" t="s">
        <v>118</v>
      </c>
      <c r="Z14" s="32" t="s">
        <v>118</v>
      </c>
      <c r="AA14" s="32" t="s">
        <v>118</v>
      </c>
      <c r="AB14" s="31">
        <v>0</v>
      </c>
      <c r="AC14" s="31">
        <v>0</v>
      </c>
      <c r="AD14" s="23" t="str">
        <f t="shared" si="1"/>
        <v/>
      </c>
      <c r="AE14" s="22"/>
      <c r="AF14" s="22"/>
      <c r="AG14" s="22"/>
      <c r="AH14" s="22"/>
      <c r="AI14" s="31">
        <v>0</v>
      </c>
      <c r="AJ14" s="23" t="str">
        <f t="shared" si="2"/>
        <v/>
      </c>
      <c r="AK14" s="22"/>
      <c r="AL14" s="22"/>
      <c r="AM14" s="22"/>
      <c r="AN14" s="22"/>
      <c r="AO14" s="31">
        <f t="shared" si="3"/>
        <v>0</v>
      </c>
      <c r="AP14" s="31"/>
      <c r="AQ14" s="31"/>
      <c r="AR14" s="21"/>
    </row>
    <row r="15" spans="1:44" s="20" customFormat="1" ht="15" customHeight="1" x14ac:dyDescent="0.3">
      <c r="A15" s="33">
        <v>5</v>
      </c>
      <c r="B15" s="31" t="s">
        <v>134</v>
      </c>
      <c r="C15" s="31" t="s">
        <v>367</v>
      </c>
      <c r="D15" s="31" t="s">
        <v>223</v>
      </c>
      <c r="E15" s="31" t="s">
        <v>224</v>
      </c>
      <c r="F15" s="31" t="s">
        <v>225</v>
      </c>
      <c r="G15" s="31" t="s">
        <v>235</v>
      </c>
      <c r="H15" s="35" t="s">
        <v>236</v>
      </c>
      <c r="I15" s="32" t="s">
        <v>228</v>
      </c>
      <c r="J15" s="31"/>
      <c r="K15" s="32" t="s">
        <v>358</v>
      </c>
      <c r="L15" s="32" t="s">
        <v>360</v>
      </c>
      <c r="M15" s="31">
        <v>20</v>
      </c>
      <c r="N15" s="31">
        <v>80</v>
      </c>
      <c r="O15" s="31">
        <v>69</v>
      </c>
      <c r="P15" s="34" t="s">
        <v>361</v>
      </c>
      <c r="Q15" s="39" t="s">
        <v>494</v>
      </c>
      <c r="R15" s="36">
        <v>46296</v>
      </c>
      <c r="S15" s="21"/>
      <c r="T15" s="32" t="s">
        <v>124</v>
      </c>
      <c r="U15" s="38">
        <v>0</v>
      </c>
      <c r="V15" s="21"/>
      <c r="W15" s="23" t="str">
        <f t="shared" si="0"/>
        <v/>
      </c>
      <c r="X15" s="32" t="s">
        <v>118</v>
      </c>
      <c r="Y15" s="32" t="s">
        <v>118</v>
      </c>
      <c r="Z15" s="32" t="s">
        <v>118</v>
      </c>
      <c r="AA15" s="32" t="s">
        <v>118</v>
      </c>
      <c r="AB15" s="31">
        <v>0</v>
      </c>
      <c r="AC15" s="31">
        <v>0</v>
      </c>
      <c r="AD15" s="23" t="str">
        <f t="shared" si="1"/>
        <v/>
      </c>
      <c r="AE15" s="22"/>
      <c r="AF15" s="22"/>
      <c r="AG15" s="22"/>
      <c r="AH15" s="22"/>
      <c r="AI15" s="31">
        <v>0</v>
      </c>
      <c r="AJ15" s="23" t="str">
        <f t="shared" si="2"/>
        <v/>
      </c>
      <c r="AK15" s="22"/>
      <c r="AL15" s="22"/>
      <c r="AM15" s="22"/>
      <c r="AN15" s="22"/>
      <c r="AO15" s="31">
        <f t="shared" si="3"/>
        <v>0</v>
      </c>
      <c r="AP15" s="31"/>
      <c r="AQ15" s="31"/>
      <c r="AR15" s="21"/>
    </row>
    <row r="16" spans="1:44" s="20" customFormat="1" ht="15" customHeight="1" x14ac:dyDescent="0.3">
      <c r="A16" s="33">
        <v>6</v>
      </c>
      <c r="B16" s="31" t="s">
        <v>135</v>
      </c>
      <c r="C16" s="31" t="s">
        <v>368</v>
      </c>
      <c r="D16" s="31" t="s">
        <v>223</v>
      </c>
      <c r="E16" s="31" t="s">
        <v>224</v>
      </c>
      <c r="F16" s="31" t="s">
        <v>225</v>
      </c>
      <c r="G16" s="31" t="s">
        <v>229</v>
      </c>
      <c r="H16" s="35" t="s">
        <v>237</v>
      </c>
      <c r="I16" s="32" t="s">
        <v>228</v>
      </c>
      <c r="J16" s="31"/>
      <c r="K16" s="32" t="s">
        <v>358</v>
      </c>
      <c r="L16" s="32" t="s">
        <v>360</v>
      </c>
      <c r="M16" s="31">
        <v>22</v>
      </c>
      <c r="N16" s="31">
        <v>166</v>
      </c>
      <c r="O16" s="31">
        <v>60</v>
      </c>
      <c r="P16" s="34" t="s">
        <v>361</v>
      </c>
      <c r="Q16" s="39" t="s">
        <v>494</v>
      </c>
      <c r="R16" s="36">
        <v>46296</v>
      </c>
      <c r="S16" s="21"/>
      <c r="T16" s="32" t="s">
        <v>124</v>
      </c>
      <c r="U16" s="38">
        <v>0</v>
      </c>
      <c r="V16" s="21"/>
      <c r="W16" s="23" t="str">
        <f t="shared" si="0"/>
        <v/>
      </c>
      <c r="X16" s="32" t="s">
        <v>74</v>
      </c>
      <c r="Y16" s="32" t="s">
        <v>118</v>
      </c>
      <c r="Z16" s="32" t="s">
        <v>118</v>
      </c>
      <c r="AA16" s="32" t="s">
        <v>118</v>
      </c>
      <c r="AB16" s="31">
        <v>0</v>
      </c>
      <c r="AC16" s="31">
        <v>0</v>
      </c>
      <c r="AD16" s="23" t="str">
        <f t="shared" si="1"/>
        <v/>
      </c>
      <c r="AE16" s="22"/>
      <c r="AF16" s="22"/>
      <c r="AG16" s="22"/>
      <c r="AH16" s="22"/>
      <c r="AI16" s="31">
        <v>0</v>
      </c>
      <c r="AJ16" s="23" t="str">
        <f t="shared" si="2"/>
        <v/>
      </c>
      <c r="AK16" s="22"/>
      <c r="AL16" s="22"/>
      <c r="AM16" s="22"/>
      <c r="AN16" s="22"/>
      <c r="AO16" s="31">
        <f t="shared" si="3"/>
        <v>0</v>
      </c>
      <c r="AP16" s="31"/>
      <c r="AQ16" s="31"/>
      <c r="AR16" s="21"/>
    </row>
    <row r="17" spans="1:44" s="20" customFormat="1" ht="15" customHeight="1" x14ac:dyDescent="0.3">
      <c r="A17" s="33">
        <v>7</v>
      </c>
      <c r="B17" s="31" t="s">
        <v>136</v>
      </c>
      <c r="C17" s="31" t="s">
        <v>369</v>
      </c>
      <c r="D17" s="31" t="s">
        <v>223</v>
      </c>
      <c r="E17" s="31" t="s">
        <v>224</v>
      </c>
      <c r="F17" s="31" t="s">
        <v>225</v>
      </c>
      <c r="G17" s="31" t="s">
        <v>229</v>
      </c>
      <c r="H17" s="35" t="s">
        <v>238</v>
      </c>
      <c r="I17" s="32" t="s">
        <v>228</v>
      </c>
      <c r="J17" s="31"/>
      <c r="K17" s="32" t="s">
        <v>358</v>
      </c>
      <c r="L17" s="32" t="s">
        <v>360</v>
      </c>
      <c r="M17" s="31">
        <v>28</v>
      </c>
      <c r="N17" s="31">
        <v>90</v>
      </c>
      <c r="O17" s="31">
        <v>57</v>
      </c>
      <c r="P17" s="34" t="s">
        <v>361</v>
      </c>
      <c r="Q17" s="39" t="s">
        <v>494</v>
      </c>
      <c r="R17" s="36">
        <v>46296</v>
      </c>
      <c r="S17" s="21"/>
      <c r="T17" s="32" t="s">
        <v>124</v>
      </c>
      <c r="U17" s="38">
        <v>0</v>
      </c>
      <c r="V17" s="21"/>
      <c r="W17" s="23" t="str">
        <f t="shared" si="0"/>
        <v/>
      </c>
      <c r="X17" s="32" t="s">
        <v>118</v>
      </c>
      <c r="Y17" s="32" t="s">
        <v>118</v>
      </c>
      <c r="Z17" s="32" t="s">
        <v>118</v>
      </c>
      <c r="AA17" s="32" t="s">
        <v>118</v>
      </c>
      <c r="AB17" s="31">
        <v>0</v>
      </c>
      <c r="AC17" s="31">
        <v>0</v>
      </c>
      <c r="AD17" s="23" t="str">
        <f t="shared" si="1"/>
        <v/>
      </c>
      <c r="AE17" s="22"/>
      <c r="AF17" s="22"/>
      <c r="AG17" s="22"/>
      <c r="AH17" s="22"/>
      <c r="AI17" s="31">
        <v>0</v>
      </c>
      <c r="AJ17" s="23" t="str">
        <f t="shared" si="2"/>
        <v/>
      </c>
      <c r="AK17" s="22"/>
      <c r="AL17" s="22"/>
      <c r="AM17" s="22"/>
      <c r="AN17" s="22"/>
      <c r="AO17" s="31">
        <f t="shared" si="3"/>
        <v>0</v>
      </c>
      <c r="AP17" s="31"/>
      <c r="AQ17" s="31"/>
      <c r="AR17" s="21"/>
    </row>
    <row r="18" spans="1:44" s="20" customFormat="1" ht="15" customHeight="1" x14ac:dyDescent="0.3">
      <c r="A18" s="33">
        <v>8</v>
      </c>
      <c r="B18" s="31" t="s">
        <v>137</v>
      </c>
      <c r="C18" s="31" t="s">
        <v>370</v>
      </c>
      <c r="D18" s="31" t="s">
        <v>223</v>
      </c>
      <c r="E18" s="31" t="s">
        <v>224</v>
      </c>
      <c r="F18" s="31" t="s">
        <v>225</v>
      </c>
      <c r="G18" s="31" t="s">
        <v>239</v>
      </c>
      <c r="H18" s="35" t="s">
        <v>240</v>
      </c>
      <c r="I18" s="32" t="s">
        <v>228</v>
      </c>
      <c r="J18" s="31"/>
      <c r="K18" s="32" t="s">
        <v>358</v>
      </c>
      <c r="L18" s="32" t="s">
        <v>360</v>
      </c>
      <c r="M18" s="31">
        <v>12</v>
      </c>
      <c r="N18" s="31">
        <v>158</v>
      </c>
      <c r="O18" s="31">
        <v>60</v>
      </c>
      <c r="P18" s="34" t="s">
        <v>361</v>
      </c>
      <c r="Q18" s="39" t="s">
        <v>494</v>
      </c>
      <c r="R18" s="36">
        <v>46296</v>
      </c>
      <c r="S18" s="21"/>
      <c r="T18" s="32" t="s">
        <v>124</v>
      </c>
      <c r="U18" s="38">
        <v>0</v>
      </c>
      <c r="V18" s="21"/>
      <c r="W18" s="23" t="str">
        <f t="shared" si="0"/>
        <v/>
      </c>
      <c r="X18" s="32" t="s">
        <v>74</v>
      </c>
      <c r="Y18" s="32" t="s">
        <v>118</v>
      </c>
      <c r="Z18" s="32" t="s">
        <v>118</v>
      </c>
      <c r="AA18" s="32" t="s">
        <v>118</v>
      </c>
      <c r="AB18" s="31">
        <v>0</v>
      </c>
      <c r="AC18" s="31">
        <v>0</v>
      </c>
      <c r="AD18" s="23" t="str">
        <f t="shared" si="1"/>
        <v/>
      </c>
      <c r="AE18" s="22"/>
      <c r="AF18" s="22"/>
      <c r="AG18" s="22"/>
      <c r="AH18" s="22"/>
      <c r="AI18" s="31">
        <v>0</v>
      </c>
      <c r="AJ18" s="23" t="str">
        <f t="shared" si="2"/>
        <v/>
      </c>
      <c r="AK18" s="22"/>
      <c r="AL18" s="22"/>
      <c r="AM18" s="22"/>
      <c r="AN18" s="22"/>
      <c r="AO18" s="31">
        <f t="shared" si="3"/>
        <v>0</v>
      </c>
      <c r="AP18" s="31"/>
      <c r="AQ18" s="31"/>
      <c r="AR18" s="21"/>
    </row>
    <row r="19" spans="1:44" s="20" customFormat="1" ht="15" customHeight="1" x14ac:dyDescent="0.3">
      <c r="A19" s="33">
        <v>9</v>
      </c>
      <c r="B19" s="31" t="s">
        <v>138</v>
      </c>
      <c r="C19" s="31" t="s">
        <v>371</v>
      </c>
      <c r="D19" s="31" t="s">
        <v>223</v>
      </c>
      <c r="E19" s="31" t="s">
        <v>224</v>
      </c>
      <c r="F19" s="31" t="s">
        <v>241</v>
      </c>
      <c r="G19" s="31" t="s">
        <v>242</v>
      </c>
      <c r="H19" s="35" t="s">
        <v>243</v>
      </c>
      <c r="I19" s="32" t="s">
        <v>228</v>
      </c>
      <c r="J19" s="31"/>
      <c r="K19" s="32" t="s">
        <v>358</v>
      </c>
      <c r="L19" s="32" t="s">
        <v>360</v>
      </c>
      <c r="M19" s="31">
        <v>100</v>
      </c>
      <c r="N19" s="31">
        <v>6</v>
      </c>
      <c r="O19" s="31">
        <v>50</v>
      </c>
      <c r="P19" s="34" t="s">
        <v>361</v>
      </c>
      <c r="Q19" s="39" t="s">
        <v>495</v>
      </c>
      <c r="R19" s="36">
        <v>46296</v>
      </c>
      <c r="S19" s="21"/>
      <c r="T19" s="32" t="s">
        <v>124</v>
      </c>
      <c r="U19" s="38">
        <v>0</v>
      </c>
      <c r="V19" s="21"/>
      <c r="W19" s="23" t="str">
        <f t="shared" si="0"/>
        <v/>
      </c>
      <c r="X19" s="32" t="s">
        <v>118</v>
      </c>
      <c r="Y19" s="32" t="s">
        <v>118</v>
      </c>
      <c r="Z19" s="32" t="s">
        <v>118</v>
      </c>
      <c r="AA19" s="32" t="s">
        <v>118</v>
      </c>
      <c r="AB19" s="31">
        <v>0</v>
      </c>
      <c r="AC19" s="31">
        <v>0</v>
      </c>
      <c r="AD19" s="23" t="str">
        <f t="shared" si="1"/>
        <v/>
      </c>
      <c r="AE19" s="22"/>
      <c r="AF19" s="22"/>
      <c r="AG19" s="22"/>
      <c r="AH19" s="22"/>
      <c r="AI19" s="31">
        <v>0</v>
      </c>
      <c r="AJ19" s="23" t="str">
        <f t="shared" si="2"/>
        <v/>
      </c>
      <c r="AK19" s="22"/>
      <c r="AL19" s="22"/>
      <c r="AM19" s="22"/>
      <c r="AN19" s="22"/>
      <c r="AO19" s="31">
        <f t="shared" si="3"/>
        <v>0</v>
      </c>
      <c r="AP19" s="31"/>
      <c r="AQ19" s="31"/>
      <c r="AR19" s="21"/>
    </row>
    <row r="20" spans="1:44" s="20" customFormat="1" x14ac:dyDescent="0.3">
      <c r="A20" s="33">
        <v>10</v>
      </c>
      <c r="B20" s="31" t="s">
        <v>139</v>
      </c>
      <c r="C20" s="31" t="s">
        <v>372</v>
      </c>
      <c r="D20" s="31" t="s">
        <v>223</v>
      </c>
      <c r="E20" s="31" t="s">
        <v>224</v>
      </c>
      <c r="F20" s="31" t="s">
        <v>241</v>
      </c>
      <c r="G20" s="31" t="s">
        <v>242</v>
      </c>
      <c r="H20" s="35" t="s">
        <v>244</v>
      </c>
      <c r="I20" s="32" t="s">
        <v>228</v>
      </c>
      <c r="J20" s="31"/>
      <c r="K20" s="32" t="s">
        <v>358</v>
      </c>
      <c r="L20" s="32" t="s">
        <v>360</v>
      </c>
      <c r="M20" s="31">
        <v>165</v>
      </c>
      <c r="N20" s="31">
        <v>10</v>
      </c>
      <c r="O20" s="31">
        <v>65</v>
      </c>
      <c r="P20" s="34" t="s">
        <v>361</v>
      </c>
      <c r="Q20" s="39" t="s">
        <v>495</v>
      </c>
      <c r="R20" s="36">
        <v>46296</v>
      </c>
      <c r="S20" s="21"/>
      <c r="T20" s="32" t="s">
        <v>124</v>
      </c>
      <c r="U20" s="38">
        <v>0</v>
      </c>
      <c r="V20" s="21"/>
      <c r="W20" s="23" t="str">
        <f t="shared" si="0"/>
        <v/>
      </c>
      <c r="X20" s="32" t="s">
        <v>74</v>
      </c>
      <c r="Y20" s="32" t="s">
        <v>118</v>
      </c>
      <c r="Z20" s="32" t="s">
        <v>118</v>
      </c>
      <c r="AA20" s="32" t="s">
        <v>118</v>
      </c>
      <c r="AB20" s="31">
        <v>0</v>
      </c>
      <c r="AC20" s="31">
        <v>0</v>
      </c>
      <c r="AD20" s="23" t="str">
        <f t="shared" si="1"/>
        <v/>
      </c>
      <c r="AE20" s="22"/>
      <c r="AF20" s="22"/>
      <c r="AG20" s="22"/>
      <c r="AH20" s="22"/>
      <c r="AI20" s="31">
        <v>0</v>
      </c>
      <c r="AJ20" s="23" t="str">
        <f t="shared" si="2"/>
        <v/>
      </c>
      <c r="AK20" s="22"/>
      <c r="AL20" s="22"/>
      <c r="AM20" s="22"/>
      <c r="AN20" s="22"/>
      <c r="AO20" s="31">
        <f t="shared" si="3"/>
        <v>0</v>
      </c>
      <c r="AP20" s="31"/>
      <c r="AQ20" s="31"/>
      <c r="AR20" s="21"/>
    </row>
    <row r="21" spans="1:44" s="20" customFormat="1" x14ac:dyDescent="0.3">
      <c r="A21" s="33">
        <v>11</v>
      </c>
      <c r="B21" s="31" t="s">
        <v>140</v>
      </c>
      <c r="C21" s="31" t="s">
        <v>373</v>
      </c>
      <c r="D21" s="31" t="s">
        <v>223</v>
      </c>
      <c r="E21" s="31" t="s">
        <v>224</v>
      </c>
      <c r="F21" s="31" t="s">
        <v>241</v>
      </c>
      <c r="G21" s="31" t="s">
        <v>245</v>
      </c>
      <c r="H21" s="35" t="s">
        <v>246</v>
      </c>
      <c r="I21" s="32" t="s">
        <v>228</v>
      </c>
      <c r="J21" s="31"/>
      <c r="K21" s="32" t="s">
        <v>358</v>
      </c>
      <c r="L21" s="32" t="s">
        <v>360</v>
      </c>
      <c r="M21" s="31">
        <v>163</v>
      </c>
      <c r="N21" s="31">
        <v>15</v>
      </c>
      <c r="O21" s="31">
        <v>70</v>
      </c>
      <c r="P21" s="34" t="s">
        <v>361</v>
      </c>
      <c r="Q21" s="39" t="s">
        <v>495</v>
      </c>
      <c r="R21" s="36">
        <v>46296</v>
      </c>
      <c r="S21" s="21"/>
      <c r="T21" s="32" t="s">
        <v>124</v>
      </c>
      <c r="U21" s="38">
        <v>0</v>
      </c>
      <c r="V21" s="21"/>
      <c r="W21" s="23" t="str">
        <f t="shared" si="0"/>
        <v/>
      </c>
      <c r="X21" s="32" t="s">
        <v>118</v>
      </c>
      <c r="Y21" s="32" t="s">
        <v>118</v>
      </c>
      <c r="Z21" s="32" t="s">
        <v>118</v>
      </c>
      <c r="AA21" s="32" t="s">
        <v>118</v>
      </c>
      <c r="AB21" s="31">
        <v>0</v>
      </c>
      <c r="AC21" s="31">
        <v>0</v>
      </c>
      <c r="AD21" s="23" t="str">
        <f t="shared" si="1"/>
        <v/>
      </c>
      <c r="AE21" s="22"/>
      <c r="AF21" s="22"/>
      <c r="AG21" s="22"/>
      <c r="AH21" s="22"/>
      <c r="AI21" s="31">
        <v>0</v>
      </c>
      <c r="AJ21" s="23" t="str">
        <f t="shared" si="2"/>
        <v/>
      </c>
      <c r="AK21" s="22"/>
      <c r="AL21" s="22"/>
      <c r="AM21" s="22"/>
      <c r="AN21" s="22"/>
      <c r="AO21" s="31">
        <f t="shared" si="3"/>
        <v>0</v>
      </c>
      <c r="AP21" s="31"/>
      <c r="AQ21" s="31"/>
      <c r="AR21" s="21"/>
    </row>
    <row r="22" spans="1:44" s="20" customFormat="1" x14ac:dyDescent="0.3">
      <c r="A22" s="33">
        <v>12</v>
      </c>
      <c r="B22" s="31" t="s">
        <v>141</v>
      </c>
      <c r="C22" s="31" t="s">
        <v>374</v>
      </c>
      <c r="D22" s="31" t="s">
        <v>223</v>
      </c>
      <c r="E22" s="31" t="s">
        <v>224</v>
      </c>
      <c r="F22" s="31" t="s">
        <v>241</v>
      </c>
      <c r="G22" s="31" t="s">
        <v>245</v>
      </c>
      <c r="H22" s="35" t="s">
        <v>247</v>
      </c>
      <c r="I22" s="32" t="s">
        <v>228</v>
      </c>
      <c r="J22" s="31"/>
      <c r="K22" s="32" t="s">
        <v>358</v>
      </c>
      <c r="L22" s="32" t="s">
        <v>360</v>
      </c>
      <c r="M22" s="31">
        <v>140</v>
      </c>
      <c r="N22" s="31">
        <v>12</v>
      </c>
      <c r="O22" s="31">
        <v>61</v>
      </c>
      <c r="P22" s="34" t="s">
        <v>361</v>
      </c>
      <c r="Q22" s="39" t="s">
        <v>495</v>
      </c>
      <c r="R22" s="36">
        <v>46296</v>
      </c>
      <c r="S22" s="21"/>
      <c r="T22" s="32" t="s">
        <v>124</v>
      </c>
      <c r="U22" s="38">
        <v>0</v>
      </c>
      <c r="V22" s="21"/>
      <c r="W22" s="23" t="str">
        <f t="shared" si="0"/>
        <v/>
      </c>
      <c r="X22" s="32" t="s">
        <v>74</v>
      </c>
      <c r="Y22" s="32" t="s">
        <v>118</v>
      </c>
      <c r="Z22" s="32" t="s">
        <v>118</v>
      </c>
      <c r="AA22" s="32" t="s">
        <v>118</v>
      </c>
      <c r="AB22" s="31">
        <v>0</v>
      </c>
      <c r="AC22" s="31">
        <v>0</v>
      </c>
      <c r="AD22" s="23" t="str">
        <f t="shared" si="1"/>
        <v/>
      </c>
      <c r="AE22" s="22"/>
      <c r="AF22" s="22"/>
      <c r="AG22" s="22"/>
      <c r="AH22" s="22"/>
      <c r="AI22" s="31">
        <v>0</v>
      </c>
      <c r="AJ22" s="23" t="str">
        <f t="shared" si="2"/>
        <v/>
      </c>
      <c r="AK22" s="22"/>
      <c r="AL22" s="22"/>
      <c r="AM22" s="22"/>
      <c r="AN22" s="22"/>
      <c r="AO22" s="31">
        <f t="shared" si="3"/>
        <v>0</v>
      </c>
      <c r="AP22" s="31"/>
      <c r="AQ22" s="31"/>
      <c r="AR22" s="21"/>
    </row>
    <row r="23" spans="1:44" s="20" customFormat="1" x14ac:dyDescent="0.3">
      <c r="A23" s="33">
        <v>13</v>
      </c>
      <c r="B23" s="31" t="s">
        <v>142</v>
      </c>
      <c r="C23" s="31" t="s">
        <v>375</v>
      </c>
      <c r="D23" s="31" t="s">
        <v>223</v>
      </c>
      <c r="E23" s="31" t="s">
        <v>224</v>
      </c>
      <c r="F23" s="31" t="s">
        <v>241</v>
      </c>
      <c r="G23" s="31" t="s">
        <v>245</v>
      </c>
      <c r="H23" s="35" t="s">
        <v>248</v>
      </c>
      <c r="I23" s="32" t="s">
        <v>228</v>
      </c>
      <c r="J23" s="31"/>
      <c r="K23" s="32" t="s">
        <v>358</v>
      </c>
      <c r="L23" s="32" t="s">
        <v>121</v>
      </c>
      <c r="M23" s="31">
        <v>67</v>
      </c>
      <c r="N23" s="31">
        <v>9</v>
      </c>
      <c r="O23" s="31">
        <v>53</v>
      </c>
      <c r="P23" s="34" t="s">
        <v>361</v>
      </c>
      <c r="Q23" s="39" t="s">
        <v>495</v>
      </c>
      <c r="R23" s="36">
        <v>46296</v>
      </c>
      <c r="S23" s="21"/>
      <c r="T23" s="32" t="s">
        <v>124</v>
      </c>
      <c r="U23" s="38">
        <v>0</v>
      </c>
      <c r="V23" s="21"/>
      <c r="W23" s="23" t="str">
        <f t="shared" si="0"/>
        <v/>
      </c>
      <c r="X23" s="32" t="s">
        <v>118</v>
      </c>
      <c r="Y23" s="32" t="s">
        <v>118</v>
      </c>
      <c r="Z23" s="32" t="s">
        <v>118</v>
      </c>
      <c r="AA23" s="32" t="s">
        <v>118</v>
      </c>
      <c r="AB23" s="31">
        <v>0</v>
      </c>
      <c r="AC23" s="31">
        <v>0</v>
      </c>
      <c r="AD23" s="23" t="str">
        <f t="shared" si="1"/>
        <v/>
      </c>
      <c r="AE23" s="22"/>
      <c r="AF23" s="22"/>
      <c r="AG23" s="22"/>
      <c r="AH23" s="22"/>
      <c r="AI23" s="31">
        <v>0</v>
      </c>
      <c r="AJ23" s="23" t="str">
        <f t="shared" si="2"/>
        <v/>
      </c>
      <c r="AK23" s="22"/>
      <c r="AL23" s="22"/>
      <c r="AM23" s="22"/>
      <c r="AN23" s="22"/>
      <c r="AO23" s="31">
        <f t="shared" si="3"/>
        <v>0</v>
      </c>
      <c r="AP23" s="31"/>
      <c r="AQ23" s="31"/>
      <c r="AR23" s="21"/>
    </row>
    <row r="24" spans="1:44" s="20" customFormat="1" x14ac:dyDescent="0.3">
      <c r="A24" s="33">
        <v>14</v>
      </c>
      <c r="B24" s="31" t="s">
        <v>143</v>
      </c>
      <c r="C24" s="31" t="s">
        <v>376</v>
      </c>
      <c r="D24" s="31" t="s">
        <v>223</v>
      </c>
      <c r="E24" s="31" t="s">
        <v>224</v>
      </c>
      <c r="F24" s="31" t="s">
        <v>241</v>
      </c>
      <c r="G24" s="31" t="s">
        <v>245</v>
      </c>
      <c r="H24" s="35" t="s">
        <v>249</v>
      </c>
      <c r="I24" s="32" t="s">
        <v>228</v>
      </c>
      <c r="J24" s="31"/>
      <c r="K24" s="32" t="s">
        <v>358</v>
      </c>
      <c r="L24" s="32" t="s">
        <v>121</v>
      </c>
      <c r="M24" s="31">
        <v>115</v>
      </c>
      <c r="N24" s="31">
        <v>80</v>
      </c>
      <c r="O24" s="31">
        <v>41</v>
      </c>
      <c r="P24" s="34" t="s">
        <v>361</v>
      </c>
      <c r="Q24" s="39" t="s">
        <v>495</v>
      </c>
      <c r="R24" s="36">
        <v>46296</v>
      </c>
      <c r="S24" s="21"/>
      <c r="T24" s="32" t="s">
        <v>124</v>
      </c>
      <c r="U24" s="38">
        <v>0</v>
      </c>
      <c r="V24" s="21"/>
      <c r="W24" s="23" t="str">
        <f t="shared" si="0"/>
        <v/>
      </c>
      <c r="X24" s="32" t="s">
        <v>74</v>
      </c>
      <c r="Y24" s="32" t="s">
        <v>118</v>
      </c>
      <c r="Z24" s="32" t="s">
        <v>118</v>
      </c>
      <c r="AA24" s="32" t="s">
        <v>118</v>
      </c>
      <c r="AB24" s="31">
        <v>0</v>
      </c>
      <c r="AC24" s="31">
        <v>0</v>
      </c>
      <c r="AD24" s="23" t="str">
        <f t="shared" si="1"/>
        <v/>
      </c>
      <c r="AE24" s="22"/>
      <c r="AF24" s="22"/>
      <c r="AG24" s="22"/>
      <c r="AH24" s="22"/>
      <c r="AI24" s="31">
        <v>0</v>
      </c>
      <c r="AJ24" s="23" t="str">
        <f t="shared" si="2"/>
        <v/>
      </c>
      <c r="AK24" s="22"/>
      <c r="AL24" s="22"/>
      <c r="AM24" s="22"/>
      <c r="AN24" s="22"/>
      <c r="AO24" s="31">
        <f t="shared" si="3"/>
        <v>0</v>
      </c>
      <c r="AP24" s="31"/>
      <c r="AQ24" s="31"/>
      <c r="AR24" s="21"/>
    </row>
    <row r="25" spans="1:44" s="20" customFormat="1" x14ac:dyDescent="0.3">
      <c r="A25" s="33">
        <v>15</v>
      </c>
      <c r="B25" s="31" t="s">
        <v>144</v>
      </c>
      <c r="C25" s="31" t="s">
        <v>377</v>
      </c>
      <c r="D25" s="31" t="s">
        <v>223</v>
      </c>
      <c r="E25" s="31" t="s">
        <v>224</v>
      </c>
      <c r="F25" s="31" t="s">
        <v>241</v>
      </c>
      <c r="G25" s="31" t="s">
        <v>242</v>
      </c>
      <c r="H25" s="35" t="s">
        <v>250</v>
      </c>
      <c r="I25" s="32" t="s">
        <v>228</v>
      </c>
      <c r="J25" s="31"/>
      <c r="K25" s="32" t="s">
        <v>358</v>
      </c>
      <c r="L25" s="32" t="s">
        <v>121</v>
      </c>
      <c r="M25" s="31">
        <v>125</v>
      </c>
      <c r="N25" s="31">
        <v>8</v>
      </c>
      <c r="O25" s="31">
        <v>58</v>
      </c>
      <c r="P25" s="34" t="s">
        <v>361</v>
      </c>
      <c r="Q25" s="39" t="s">
        <v>495</v>
      </c>
      <c r="R25" s="36">
        <v>46296</v>
      </c>
      <c r="S25" s="21"/>
      <c r="T25" s="32" t="s">
        <v>124</v>
      </c>
      <c r="U25" s="38">
        <v>0</v>
      </c>
      <c r="V25" s="21"/>
      <c r="W25" s="23" t="str">
        <f t="shared" si="0"/>
        <v/>
      </c>
      <c r="X25" s="32" t="s">
        <v>118</v>
      </c>
      <c r="Y25" s="32" t="s">
        <v>118</v>
      </c>
      <c r="Z25" s="32" t="s">
        <v>118</v>
      </c>
      <c r="AA25" s="32" t="s">
        <v>118</v>
      </c>
      <c r="AB25" s="31">
        <v>0</v>
      </c>
      <c r="AC25" s="31">
        <v>0</v>
      </c>
      <c r="AD25" s="23" t="str">
        <f t="shared" si="1"/>
        <v/>
      </c>
      <c r="AE25" s="22"/>
      <c r="AF25" s="22"/>
      <c r="AG25" s="22"/>
      <c r="AH25" s="22"/>
      <c r="AI25" s="31">
        <v>0</v>
      </c>
      <c r="AJ25" s="23" t="str">
        <f t="shared" si="2"/>
        <v/>
      </c>
      <c r="AK25" s="22"/>
      <c r="AL25" s="22"/>
      <c r="AM25" s="22"/>
      <c r="AN25" s="22"/>
      <c r="AO25" s="31">
        <f t="shared" si="3"/>
        <v>0</v>
      </c>
      <c r="AP25" s="31"/>
      <c r="AQ25" s="31"/>
      <c r="AR25" s="21"/>
    </row>
    <row r="26" spans="1:44" s="20" customFormat="1" x14ac:dyDescent="0.3">
      <c r="A26" s="33">
        <v>16</v>
      </c>
      <c r="B26" s="31" t="s">
        <v>145</v>
      </c>
      <c r="C26" s="31" t="s">
        <v>378</v>
      </c>
      <c r="D26" s="31" t="s">
        <v>223</v>
      </c>
      <c r="E26" s="31" t="s">
        <v>224</v>
      </c>
      <c r="F26" s="31" t="s">
        <v>241</v>
      </c>
      <c r="G26" s="31" t="s">
        <v>251</v>
      </c>
      <c r="H26" s="35">
        <v>901</v>
      </c>
      <c r="I26" s="32" t="s">
        <v>228</v>
      </c>
      <c r="J26" s="31"/>
      <c r="K26" s="32" t="s">
        <v>358</v>
      </c>
      <c r="L26" s="32" t="s">
        <v>360</v>
      </c>
      <c r="M26" s="31">
        <v>14</v>
      </c>
      <c r="N26" s="31">
        <v>61</v>
      </c>
      <c r="O26" s="31">
        <v>58</v>
      </c>
      <c r="P26" s="34" t="s">
        <v>361</v>
      </c>
      <c r="Q26" s="39" t="s">
        <v>495</v>
      </c>
      <c r="R26" s="36">
        <v>46296</v>
      </c>
      <c r="S26" s="21"/>
      <c r="T26" s="32" t="s">
        <v>124</v>
      </c>
      <c r="U26" s="38">
        <v>0</v>
      </c>
      <c r="V26" s="21"/>
      <c r="W26" s="23" t="str">
        <f t="shared" si="0"/>
        <v/>
      </c>
      <c r="X26" s="32" t="s">
        <v>74</v>
      </c>
      <c r="Y26" s="32" t="s">
        <v>118</v>
      </c>
      <c r="Z26" s="32" t="s">
        <v>118</v>
      </c>
      <c r="AA26" s="32" t="s">
        <v>118</v>
      </c>
      <c r="AB26" s="31">
        <v>0</v>
      </c>
      <c r="AC26" s="31">
        <v>0</v>
      </c>
      <c r="AD26" s="23" t="str">
        <f t="shared" si="1"/>
        <v/>
      </c>
      <c r="AE26" s="22"/>
      <c r="AF26" s="22"/>
      <c r="AG26" s="22"/>
      <c r="AH26" s="22"/>
      <c r="AI26" s="31">
        <v>0</v>
      </c>
      <c r="AJ26" s="23" t="str">
        <f t="shared" si="2"/>
        <v/>
      </c>
      <c r="AK26" s="22"/>
      <c r="AL26" s="22"/>
      <c r="AM26" s="22"/>
      <c r="AN26" s="22"/>
      <c r="AO26" s="31">
        <f t="shared" si="3"/>
        <v>0</v>
      </c>
      <c r="AP26" s="31"/>
      <c r="AQ26" s="31"/>
      <c r="AR26" s="21"/>
    </row>
    <row r="27" spans="1:44" s="20" customFormat="1" x14ac:dyDescent="0.3">
      <c r="A27" s="33">
        <v>17</v>
      </c>
      <c r="B27" s="31" t="s">
        <v>146</v>
      </c>
      <c r="C27" s="31" t="s">
        <v>431</v>
      </c>
      <c r="D27" s="31" t="s">
        <v>223</v>
      </c>
      <c r="E27" s="31" t="s">
        <v>224</v>
      </c>
      <c r="F27" s="31" t="s">
        <v>241</v>
      </c>
      <c r="G27" s="31" t="s">
        <v>252</v>
      </c>
      <c r="H27" s="35" t="s">
        <v>253</v>
      </c>
      <c r="I27" s="32" t="s">
        <v>228</v>
      </c>
      <c r="J27" s="31"/>
      <c r="K27" s="32" t="s">
        <v>358</v>
      </c>
      <c r="L27" s="32" t="s">
        <v>360</v>
      </c>
      <c r="M27" s="31">
        <v>75</v>
      </c>
      <c r="N27" s="31">
        <v>7</v>
      </c>
      <c r="O27" s="31">
        <v>63</v>
      </c>
      <c r="P27" s="34" t="s">
        <v>361</v>
      </c>
      <c r="Q27" s="39" t="s">
        <v>495</v>
      </c>
      <c r="R27" s="36">
        <v>46296</v>
      </c>
      <c r="S27" s="21"/>
      <c r="T27" s="32" t="s">
        <v>124</v>
      </c>
      <c r="U27" s="38">
        <v>0</v>
      </c>
      <c r="V27" s="21"/>
      <c r="W27" s="23" t="str">
        <f t="shared" si="0"/>
        <v/>
      </c>
      <c r="X27" s="32" t="s">
        <v>118</v>
      </c>
      <c r="Y27" s="32" t="s">
        <v>118</v>
      </c>
      <c r="Z27" s="32" t="s">
        <v>118</v>
      </c>
      <c r="AA27" s="32" t="s">
        <v>118</v>
      </c>
      <c r="AB27" s="31">
        <v>0</v>
      </c>
      <c r="AC27" s="31">
        <v>0</v>
      </c>
      <c r="AD27" s="23" t="str">
        <f t="shared" si="1"/>
        <v/>
      </c>
      <c r="AE27" s="22"/>
      <c r="AF27" s="22"/>
      <c r="AG27" s="22"/>
      <c r="AH27" s="22"/>
      <c r="AI27" s="31">
        <v>0</v>
      </c>
      <c r="AJ27" s="23" t="str">
        <f t="shared" si="2"/>
        <v/>
      </c>
      <c r="AK27" s="22"/>
      <c r="AL27" s="22"/>
      <c r="AM27" s="22"/>
      <c r="AN27" s="22"/>
      <c r="AO27" s="31">
        <f t="shared" si="3"/>
        <v>0</v>
      </c>
      <c r="AP27" s="31"/>
      <c r="AQ27" s="31"/>
      <c r="AR27" s="21"/>
    </row>
    <row r="28" spans="1:44" s="20" customFormat="1" x14ac:dyDescent="0.3">
      <c r="A28" s="33">
        <v>18</v>
      </c>
      <c r="B28" s="31" t="s">
        <v>147</v>
      </c>
      <c r="C28" s="31" t="s">
        <v>432</v>
      </c>
      <c r="D28" s="31" t="s">
        <v>223</v>
      </c>
      <c r="E28" s="31" t="s">
        <v>224</v>
      </c>
      <c r="F28" s="31" t="s">
        <v>241</v>
      </c>
      <c r="G28" s="31" t="s">
        <v>245</v>
      </c>
      <c r="H28" s="35" t="s">
        <v>246</v>
      </c>
      <c r="I28" s="32" t="s">
        <v>228</v>
      </c>
      <c r="J28" s="31"/>
      <c r="K28" s="32" t="s">
        <v>358</v>
      </c>
      <c r="L28" s="32" t="s">
        <v>360</v>
      </c>
      <c r="M28" s="31">
        <v>55</v>
      </c>
      <c r="N28" s="31">
        <v>9</v>
      </c>
      <c r="O28" s="31">
        <v>66</v>
      </c>
      <c r="P28" s="34" t="s">
        <v>361</v>
      </c>
      <c r="Q28" s="39" t="s">
        <v>495</v>
      </c>
      <c r="R28" s="36">
        <v>46296</v>
      </c>
      <c r="S28" s="21"/>
      <c r="T28" s="32" t="s">
        <v>124</v>
      </c>
      <c r="U28" s="38">
        <v>0</v>
      </c>
      <c r="V28" s="21"/>
      <c r="W28" s="23" t="str">
        <f t="shared" si="0"/>
        <v/>
      </c>
      <c r="X28" s="32" t="s">
        <v>74</v>
      </c>
      <c r="Y28" s="32" t="s">
        <v>118</v>
      </c>
      <c r="Z28" s="32" t="s">
        <v>118</v>
      </c>
      <c r="AA28" s="32" t="s">
        <v>118</v>
      </c>
      <c r="AB28" s="31">
        <v>0</v>
      </c>
      <c r="AC28" s="31">
        <v>0</v>
      </c>
      <c r="AD28" s="23" t="str">
        <f t="shared" si="1"/>
        <v/>
      </c>
      <c r="AE28" s="22"/>
      <c r="AF28" s="22"/>
      <c r="AG28" s="22"/>
      <c r="AH28" s="22"/>
      <c r="AI28" s="31">
        <v>0</v>
      </c>
      <c r="AJ28" s="23" t="str">
        <f t="shared" si="2"/>
        <v/>
      </c>
      <c r="AK28" s="22"/>
      <c r="AL28" s="22"/>
      <c r="AM28" s="22"/>
      <c r="AN28" s="22"/>
      <c r="AO28" s="31">
        <f t="shared" si="3"/>
        <v>0</v>
      </c>
      <c r="AP28" s="31"/>
      <c r="AQ28" s="31"/>
      <c r="AR28" s="21"/>
    </row>
    <row r="29" spans="1:44" s="27" customFormat="1" x14ac:dyDescent="0.3">
      <c r="A29" s="33">
        <v>19</v>
      </c>
      <c r="B29" s="31" t="s">
        <v>148</v>
      </c>
      <c r="C29" s="31" t="s">
        <v>433</v>
      </c>
      <c r="D29" s="31" t="s">
        <v>223</v>
      </c>
      <c r="E29" s="31" t="s">
        <v>224</v>
      </c>
      <c r="F29" s="31" t="s">
        <v>241</v>
      </c>
      <c r="G29" s="31" t="s">
        <v>251</v>
      </c>
      <c r="H29" s="35">
        <v>887</v>
      </c>
      <c r="I29" s="32" t="s">
        <v>228</v>
      </c>
      <c r="J29" s="31"/>
      <c r="K29" s="32" t="s">
        <v>358</v>
      </c>
      <c r="L29" s="32" t="s">
        <v>360</v>
      </c>
      <c r="M29" s="31">
        <v>140</v>
      </c>
      <c r="N29" s="31">
        <v>9</v>
      </c>
      <c r="O29" s="31">
        <v>64</v>
      </c>
      <c r="P29" s="34" t="s">
        <v>361</v>
      </c>
      <c r="Q29" s="39" t="s">
        <v>495</v>
      </c>
      <c r="R29" s="36">
        <v>46296</v>
      </c>
      <c r="S29" s="24"/>
      <c r="T29" s="32" t="s">
        <v>124</v>
      </c>
      <c r="U29" s="38">
        <v>0</v>
      </c>
      <c r="V29" s="24"/>
      <c r="W29" s="26" t="str">
        <f t="shared" si="0"/>
        <v/>
      </c>
      <c r="X29" s="32" t="s">
        <v>118</v>
      </c>
      <c r="Y29" s="32" t="s">
        <v>118</v>
      </c>
      <c r="Z29" s="32" t="s">
        <v>118</v>
      </c>
      <c r="AA29" s="32" t="s">
        <v>118</v>
      </c>
      <c r="AB29" s="31">
        <v>0</v>
      </c>
      <c r="AC29" s="31">
        <v>0</v>
      </c>
      <c r="AD29" s="26" t="str">
        <f t="shared" si="1"/>
        <v/>
      </c>
      <c r="AE29" s="25"/>
      <c r="AF29" s="25"/>
      <c r="AG29" s="25"/>
      <c r="AH29" s="25"/>
      <c r="AI29" s="31">
        <v>0</v>
      </c>
      <c r="AJ29" s="26" t="str">
        <f t="shared" si="2"/>
        <v/>
      </c>
      <c r="AK29" s="25"/>
      <c r="AL29" s="25"/>
      <c r="AM29" s="25"/>
      <c r="AN29" s="25"/>
      <c r="AO29" s="31">
        <f t="shared" si="3"/>
        <v>0</v>
      </c>
      <c r="AP29" s="31"/>
      <c r="AQ29" s="31"/>
      <c r="AR29" s="24"/>
    </row>
    <row r="30" spans="1:44" s="27" customFormat="1" x14ac:dyDescent="0.3">
      <c r="A30" s="33">
        <v>20</v>
      </c>
      <c r="B30" s="31" t="s">
        <v>149</v>
      </c>
      <c r="C30" s="24" t="s">
        <v>434</v>
      </c>
      <c r="D30" s="31" t="s">
        <v>223</v>
      </c>
      <c r="E30" s="31" t="s">
        <v>224</v>
      </c>
      <c r="F30" s="31" t="s">
        <v>241</v>
      </c>
      <c r="G30" s="31" t="s">
        <v>251</v>
      </c>
      <c r="H30" s="35" t="s">
        <v>254</v>
      </c>
      <c r="I30" s="32" t="s">
        <v>228</v>
      </c>
      <c r="J30" s="31"/>
      <c r="K30" s="32" t="s">
        <v>358</v>
      </c>
      <c r="L30" s="32" t="s">
        <v>360</v>
      </c>
      <c r="M30" s="31">
        <v>87</v>
      </c>
      <c r="N30" s="31">
        <v>10</v>
      </c>
      <c r="O30" s="31">
        <v>68</v>
      </c>
      <c r="P30" s="34" t="s">
        <v>361</v>
      </c>
      <c r="Q30" s="39" t="s">
        <v>495</v>
      </c>
      <c r="R30" s="36">
        <v>46296</v>
      </c>
      <c r="S30" s="24"/>
      <c r="T30" s="32" t="s">
        <v>124</v>
      </c>
      <c r="U30" s="38">
        <v>0</v>
      </c>
      <c r="V30" s="24"/>
      <c r="W30" s="26" t="str">
        <f t="shared" si="0"/>
        <v/>
      </c>
      <c r="X30" s="32" t="s">
        <v>74</v>
      </c>
      <c r="Y30" s="32" t="s">
        <v>118</v>
      </c>
      <c r="Z30" s="32" t="s">
        <v>118</v>
      </c>
      <c r="AA30" s="32" t="s">
        <v>118</v>
      </c>
      <c r="AB30" s="31">
        <v>0</v>
      </c>
      <c r="AC30" s="31">
        <v>0</v>
      </c>
      <c r="AD30" s="26" t="str">
        <f t="shared" si="1"/>
        <v/>
      </c>
      <c r="AE30" s="25"/>
      <c r="AF30" s="25"/>
      <c r="AG30" s="25"/>
      <c r="AH30" s="25"/>
      <c r="AI30" s="31">
        <v>0</v>
      </c>
      <c r="AJ30" s="26" t="str">
        <f t="shared" si="2"/>
        <v/>
      </c>
      <c r="AK30" s="25"/>
      <c r="AL30" s="25"/>
      <c r="AM30" s="25"/>
      <c r="AN30" s="25"/>
      <c r="AO30" s="31">
        <f t="shared" si="3"/>
        <v>0</v>
      </c>
      <c r="AP30" s="31"/>
      <c r="AQ30" s="31"/>
      <c r="AR30" s="24"/>
    </row>
    <row r="31" spans="1:44" s="27" customFormat="1" x14ac:dyDescent="0.3">
      <c r="A31" s="33">
        <v>21</v>
      </c>
      <c r="B31" s="31" t="s">
        <v>150</v>
      </c>
      <c r="C31" s="24" t="s">
        <v>435</v>
      </c>
      <c r="D31" s="31" t="s">
        <v>223</v>
      </c>
      <c r="E31" s="31" t="s">
        <v>224</v>
      </c>
      <c r="F31" s="31" t="s">
        <v>241</v>
      </c>
      <c r="G31" s="31" t="s">
        <v>255</v>
      </c>
      <c r="H31" s="35" t="s">
        <v>256</v>
      </c>
      <c r="I31" s="32" t="s">
        <v>228</v>
      </c>
      <c r="J31" s="31"/>
      <c r="K31" s="32" t="s">
        <v>358</v>
      </c>
      <c r="L31" s="32" t="s">
        <v>360</v>
      </c>
      <c r="M31" s="31">
        <v>41</v>
      </c>
      <c r="N31" s="31">
        <v>7</v>
      </c>
      <c r="O31" s="31">
        <v>79</v>
      </c>
      <c r="P31" s="34" t="s">
        <v>361</v>
      </c>
      <c r="Q31" s="39" t="s">
        <v>495</v>
      </c>
      <c r="R31" s="36">
        <v>46296</v>
      </c>
      <c r="S31" s="24"/>
      <c r="T31" s="32" t="s">
        <v>124</v>
      </c>
      <c r="U31" s="38">
        <v>0</v>
      </c>
      <c r="V31" s="24"/>
      <c r="W31" s="26" t="str">
        <f t="shared" si="0"/>
        <v/>
      </c>
      <c r="X31" s="32" t="s">
        <v>118</v>
      </c>
      <c r="Y31" s="32" t="s">
        <v>118</v>
      </c>
      <c r="Z31" s="32" t="s">
        <v>118</v>
      </c>
      <c r="AA31" s="32" t="s">
        <v>118</v>
      </c>
      <c r="AB31" s="31">
        <v>0</v>
      </c>
      <c r="AC31" s="31">
        <v>0</v>
      </c>
      <c r="AD31" s="26" t="str">
        <f t="shared" si="1"/>
        <v/>
      </c>
      <c r="AE31" s="25"/>
      <c r="AF31" s="25"/>
      <c r="AG31" s="25"/>
      <c r="AH31" s="25"/>
      <c r="AI31" s="31">
        <v>0</v>
      </c>
      <c r="AJ31" s="26" t="str">
        <f t="shared" si="2"/>
        <v/>
      </c>
      <c r="AK31" s="25"/>
      <c r="AL31" s="25"/>
      <c r="AM31" s="25"/>
      <c r="AN31" s="25"/>
      <c r="AO31" s="31">
        <f t="shared" si="3"/>
        <v>0</v>
      </c>
      <c r="AP31" s="31"/>
      <c r="AQ31" s="31"/>
      <c r="AR31" s="24"/>
    </row>
    <row r="32" spans="1:44" s="27" customFormat="1" x14ac:dyDescent="0.3">
      <c r="A32" s="33">
        <v>22</v>
      </c>
      <c r="B32" s="31" t="s">
        <v>151</v>
      </c>
      <c r="C32" s="24" t="s">
        <v>379</v>
      </c>
      <c r="D32" s="31" t="s">
        <v>223</v>
      </c>
      <c r="E32" s="31" t="s">
        <v>224</v>
      </c>
      <c r="F32" s="31" t="s">
        <v>257</v>
      </c>
      <c r="G32" s="31" t="s">
        <v>258</v>
      </c>
      <c r="H32" s="35" t="s">
        <v>259</v>
      </c>
      <c r="I32" s="32" t="s">
        <v>228</v>
      </c>
      <c r="J32" s="31"/>
      <c r="K32" s="32" t="s">
        <v>358</v>
      </c>
      <c r="L32" s="32" t="s">
        <v>360</v>
      </c>
      <c r="M32" s="31">
        <v>50</v>
      </c>
      <c r="N32" s="31">
        <v>9</v>
      </c>
      <c r="O32" s="31">
        <v>70</v>
      </c>
      <c r="P32" s="34" t="s">
        <v>361</v>
      </c>
      <c r="Q32" s="39" t="s">
        <v>496</v>
      </c>
      <c r="R32" s="36">
        <v>46296</v>
      </c>
      <c r="S32" s="24"/>
      <c r="T32" s="32" t="s">
        <v>124</v>
      </c>
      <c r="U32" s="38">
        <v>0</v>
      </c>
      <c r="V32" s="24"/>
      <c r="W32" s="26" t="str">
        <f t="shared" si="0"/>
        <v/>
      </c>
      <c r="X32" s="32" t="s">
        <v>74</v>
      </c>
      <c r="Y32" s="32" t="s">
        <v>118</v>
      </c>
      <c r="Z32" s="32" t="s">
        <v>118</v>
      </c>
      <c r="AA32" s="32" t="s">
        <v>118</v>
      </c>
      <c r="AB32" s="31">
        <v>0</v>
      </c>
      <c r="AC32" s="31">
        <v>0</v>
      </c>
      <c r="AD32" s="26" t="str">
        <f t="shared" si="1"/>
        <v/>
      </c>
      <c r="AE32" s="25"/>
      <c r="AF32" s="25"/>
      <c r="AG32" s="25"/>
      <c r="AH32" s="25"/>
      <c r="AI32" s="31">
        <v>0</v>
      </c>
      <c r="AJ32" s="26" t="str">
        <f t="shared" si="2"/>
        <v/>
      </c>
      <c r="AK32" s="25"/>
      <c r="AL32" s="25"/>
      <c r="AM32" s="25"/>
      <c r="AN32" s="25"/>
      <c r="AO32" s="31">
        <f t="shared" si="3"/>
        <v>0</v>
      </c>
      <c r="AP32" s="31"/>
      <c r="AQ32" s="31"/>
      <c r="AR32" s="24"/>
    </row>
    <row r="33" spans="1:44" s="27" customFormat="1" x14ac:dyDescent="0.3">
      <c r="A33" s="33">
        <v>23</v>
      </c>
      <c r="B33" s="31" t="s">
        <v>152</v>
      </c>
      <c r="C33" s="24" t="s">
        <v>380</v>
      </c>
      <c r="D33" s="31" t="s">
        <v>223</v>
      </c>
      <c r="E33" s="31" t="s">
        <v>224</v>
      </c>
      <c r="F33" s="31" t="s">
        <v>257</v>
      </c>
      <c r="G33" s="31" t="s">
        <v>260</v>
      </c>
      <c r="H33" s="35" t="s">
        <v>261</v>
      </c>
      <c r="I33" s="32" t="s">
        <v>228</v>
      </c>
      <c r="J33" s="31"/>
      <c r="K33" s="32" t="s">
        <v>358</v>
      </c>
      <c r="L33" s="32" t="s">
        <v>360</v>
      </c>
      <c r="M33" s="31">
        <v>30</v>
      </c>
      <c r="N33" s="31">
        <v>7</v>
      </c>
      <c r="O33" s="31">
        <v>70</v>
      </c>
      <c r="P33" s="34" t="s">
        <v>361</v>
      </c>
      <c r="Q33" s="39" t="s">
        <v>496</v>
      </c>
      <c r="R33" s="36">
        <v>46296</v>
      </c>
      <c r="S33" s="24"/>
      <c r="T33" s="32" t="s">
        <v>124</v>
      </c>
      <c r="U33" s="38">
        <v>0</v>
      </c>
      <c r="V33" s="24"/>
      <c r="W33" s="26" t="str">
        <f t="shared" si="0"/>
        <v/>
      </c>
      <c r="X33" s="32" t="s">
        <v>118</v>
      </c>
      <c r="Y33" s="32" t="s">
        <v>118</v>
      </c>
      <c r="Z33" s="32" t="s">
        <v>118</v>
      </c>
      <c r="AA33" s="32" t="s">
        <v>118</v>
      </c>
      <c r="AB33" s="31">
        <v>0</v>
      </c>
      <c r="AC33" s="31">
        <v>0</v>
      </c>
      <c r="AD33" s="26" t="str">
        <f t="shared" si="1"/>
        <v/>
      </c>
      <c r="AE33" s="25"/>
      <c r="AF33" s="25"/>
      <c r="AG33" s="25"/>
      <c r="AH33" s="25"/>
      <c r="AI33" s="31">
        <v>0</v>
      </c>
      <c r="AJ33" s="26" t="str">
        <f t="shared" si="2"/>
        <v/>
      </c>
      <c r="AK33" s="25"/>
      <c r="AL33" s="25"/>
      <c r="AM33" s="25"/>
      <c r="AN33" s="25"/>
      <c r="AO33" s="31">
        <f t="shared" si="3"/>
        <v>0</v>
      </c>
      <c r="AP33" s="31"/>
      <c r="AQ33" s="31"/>
      <c r="AR33" s="24"/>
    </row>
    <row r="34" spans="1:44" s="27" customFormat="1" x14ac:dyDescent="0.3">
      <c r="A34" s="33">
        <v>24</v>
      </c>
      <c r="B34" s="31" t="s">
        <v>153</v>
      </c>
      <c r="C34" s="24" t="s">
        <v>381</v>
      </c>
      <c r="D34" s="31" t="s">
        <v>223</v>
      </c>
      <c r="E34" s="31" t="s">
        <v>224</v>
      </c>
      <c r="F34" s="31" t="s">
        <v>257</v>
      </c>
      <c r="G34" s="31" t="s">
        <v>260</v>
      </c>
      <c r="H34" s="35" t="s">
        <v>262</v>
      </c>
      <c r="I34" s="32" t="s">
        <v>228</v>
      </c>
      <c r="J34" s="31"/>
      <c r="K34" s="32" t="s">
        <v>358</v>
      </c>
      <c r="L34" s="32" t="s">
        <v>360</v>
      </c>
      <c r="M34" s="31">
        <v>70</v>
      </c>
      <c r="N34" s="31">
        <v>9</v>
      </c>
      <c r="O34" s="31">
        <v>70</v>
      </c>
      <c r="P34" s="34" t="s">
        <v>361</v>
      </c>
      <c r="Q34" s="39" t="s">
        <v>496</v>
      </c>
      <c r="R34" s="36">
        <v>46296</v>
      </c>
      <c r="S34" s="24"/>
      <c r="T34" s="32" t="s">
        <v>124</v>
      </c>
      <c r="U34" s="38">
        <v>0</v>
      </c>
      <c r="V34" s="24"/>
      <c r="W34" s="26" t="str">
        <f t="shared" si="0"/>
        <v/>
      </c>
      <c r="X34" s="32" t="s">
        <v>74</v>
      </c>
      <c r="Y34" s="32" t="s">
        <v>118</v>
      </c>
      <c r="Z34" s="32" t="s">
        <v>118</v>
      </c>
      <c r="AA34" s="32" t="s">
        <v>118</v>
      </c>
      <c r="AB34" s="31">
        <v>0</v>
      </c>
      <c r="AC34" s="31">
        <v>0</v>
      </c>
      <c r="AD34" s="26" t="str">
        <f t="shared" si="1"/>
        <v/>
      </c>
      <c r="AE34" s="25"/>
      <c r="AF34" s="25"/>
      <c r="AG34" s="25"/>
      <c r="AH34" s="25"/>
      <c r="AI34" s="31">
        <v>0</v>
      </c>
      <c r="AJ34" s="26" t="str">
        <f t="shared" si="2"/>
        <v/>
      </c>
      <c r="AK34" s="25"/>
      <c r="AL34" s="25"/>
      <c r="AM34" s="25"/>
      <c r="AN34" s="25"/>
      <c r="AO34" s="31">
        <f t="shared" si="3"/>
        <v>0</v>
      </c>
      <c r="AP34" s="31"/>
      <c r="AQ34" s="31"/>
      <c r="AR34" s="24"/>
    </row>
    <row r="35" spans="1:44" s="27" customFormat="1" x14ac:dyDescent="0.3">
      <c r="A35" s="33">
        <v>25</v>
      </c>
      <c r="B35" s="31" t="s">
        <v>154</v>
      </c>
      <c r="C35" s="24" t="s">
        <v>382</v>
      </c>
      <c r="D35" s="31" t="s">
        <v>223</v>
      </c>
      <c r="E35" s="31" t="s">
        <v>224</v>
      </c>
      <c r="F35" s="31" t="s">
        <v>257</v>
      </c>
      <c r="G35" s="31" t="s">
        <v>260</v>
      </c>
      <c r="H35" s="35" t="s">
        <v>263</v>
      </c>
      <c r="I35" s="32" t="s">
        <v>228</v>
      </c>
      <c r="J35" s="31"/>
      <c r="K35" s="32" t="s">
        <v>358</v>
      </c>
      <c r="L35" s="32" t="s">
        <v>360</v>
      </c>
      <c r="M35" s="31">
        <v>80</v>
      </c>
      <c r="N35" s="31">
        <v>13</v>
      </c>
      <c r="O35" s="31">
        <v>70</v>
      </c>
      <c r="P35" s="34" t="s">
        <v>361</v>
      </c>
      <c r="Q35" s="39" t="s">
        <v>496</v>
      </c>
      <c r="R35" s="36">
        <v>46296</v>
      </c>
      <c r="S35" s="24"/>
      <c r="T35" s="32" t="s">
        <v>124</v>
      </c>
      <c r="U35" s="38">
        <v>0</v>
      </c>
      <c r="V35" s="24"/>
      <c r="W35" s="26" t="str">
        <f t="shared" si="0"/>
        <v/>
      </c>
      <c r="X35" s="32" t="s">
        <v>118</v>
      </c>
      <c r="Y35" s="32" t="s">
        <v>118</v>
      </c>
      <c r="Z35" s="32" t="s">
        <v>118</v>
      </c>
      <c r="AA35" s="32" t="s">
        <v>118</v>
      </c>
      <c r="AB35" s="31">
        <v>0</v>
      </c>
      <c r="AC35" s="31">
        <v>0</v>
      </c>
      <c r="AD35" s="26" t="str">
        <f t="shared" si="1"/>
        <v/>
      </c>
      <c r="AE35" s="25"/>
      <c r="AF35" s="25"/>
      <c r="AG35" s="25"/>
      <c r="AH35" s="25"/>
      <c r="AI35" s="31">
        <v>0</v>
      </c>
      <c r="AJ35" s="26" t="str">
        <f t="shared" si="2"/>
        <v/>
      </c>
      <c r="AK35" s="25"/>
      <c r="AL35" s="25"/>
      <c r="AM35" s="25"/>
      <c r="AN35" s="25"/>
      <c r="AO35" s="31">
        <f t="shared" si="3"/>
        <v>0</v>
      </c>
      <c r="AP35" s="31"/>
      <c r="AQ35" s="31"/>
      <c r="AR35" s="24"/>
    </row>
    <row r="36" spans="1:44" s="27" customFormat="1" x14ac:dyDescent="0.3">
      <c r="A36" s="33">
        <v>26</v>
      </c>
      <c r="B36" s="31" t="s">
        <v>155</v>
      </c>
      <c r="C36" s="24" t="s">
        <v>383</v>
      </c>
      <c r="D36" s="31" t="s">
        <v>223</v>
      </c>
      <c r="E36" s="31" t="s">
        <v>224</v>
      </c>
      <c r="F36" s="31" t="s">
        <v>257</v>
      </c>
      <c r="G36" s="31" t="s">
        <v>264</v>
      </c>
      <c r="H36" s="35" t="s">
        <v>261</v>
      </c>
      <c r="I36" s="32" t="s">
        <v>123</v>
      </c>
      <c r="J36" s="31"/>
      <c r="K36" s="32" t="s">
        <v>358</v>
      </c>
      <c r="L36" s="32" t="s">
        <v>360</v>
      </c>
      <c r="M36" s="31">
        <v>200</v>
      </c>
      <c r="N36" s="31">
        <v>140</v>
      </c>
      <c r="O36" s="31">
        <v>70</v>
      </c>
      <c r="P36" s="34" t="s">
        <v>361</v>
      </c>
      <c r="Q36" s="39" t="s">
        <v>496</v>
      </c>
      <c r="R36" s="36">
        <v>46296</v>
      </c>
      <c r="S36" s="24"/>
      <c r="T36" s="32" t="s">
        <v>124</v>
      </c>
      <c r="U36" s="38">
        <v>0</v>
      </c>
      <c r="V36" s="24"/>
      <c r="W36" s="26" t="str">
        <f t="shared" si="0"/>
        <v/>
      </c>
      <c r="X36" s="32" t="s">
        <v>74</v>
      </c>
      <c r="Y36" s="32" t="s">
        <v>118</v>
      </c>
      <c r="Z36" s="32" t="s">
        <v>118</v>
      </c>
      <c r="AA36" s="32" t="s">
        <v>118</v>
      </c>
      <c r="AB36" s="31">
        <v>0</v>
      </c>
      <c r="AC36" s="31">
        <v>0</v>
      </c>
      <c r="AD36" s="26" t="str">
        <f t="shared" si="1"/>
        <v/>
      </c>
      <c r="AE36" s="25"/>
      <c r="AF36" s="25"/>
      <c r="AG36" s="25"/>
      <c r="AH36" s="25"/>
      <c r="AI36" s="31">
        <v>0</v>
      </c>
      <c r="AJ36" s="26" t="str">
        <f t="shared" si="2"/>
        <v/>
      </c>
      <c r="AK36" s="25"/>
      <c r="AL36" s="25"/>
      <c r="AM36" s="25"/>
      <c r="AN36" s="25"/>
      <c r="AO36" s="31">
        <f t="shared" si="3"/>
        <v>0</v>
      </c>
      <c r="AP36" s="31"/>
      <c r="AQ36" s="31"/>
      <c r="AR36" s="24"/>
    </row>
    <row r="37" spans="1:44" s="27" customFormat="1" x14ac:dyDescent="0.3">
      <c r="A37" s="33">
        <v>27</v>
      </c>
      <c r="B37" s="31" t="s">
        <v>156</v>
      </c>
      <c r="C37" s="24" t="s">
        <v>384</v>
      </c>
      <c r="D37" s="31" t="s">
        <v>223</v>
      </c>
      <c r="E37" s="31" t="s">
        <v>224</v>
      </c>
      <c r="F37" s="31" t="s">
        <v>257</v>
      </c>
      <c r="G37" s="31" t="s">
        <v>258</v>
      </c>
      <c r="H37" s="35" t="s">
        <v>265</v>
      </c>
      <c r="I37" s="32" t="s">
        <v>228</v>
      </c>
      <c r="J37" s="31"/>
      <c r="K37" s="32" t="s">
        <v>358</v>
      </c>
      <c r="L37" s="32" t="s">
        <v>360</v>
      </c>
      <c r="M37" s="31">
        <v>150</v>
      </c>
      <c r="N37" s="31">
        <v>14</v>
      </c>
      <c r="O37" s="31">
        <v>70</v>
      </c>
      <c r="P37" s="34" t="s">
        <v>361</v>
      </c>
      <c r="Q37" s="39" t="s">
        <v>497</v>
      </c>
      <c r="R37" s="36">
        <v>46296</v>
      </c>
      <c r="S37" s="24"/>
      <c r="T37" s="32" t="s">
        <v>124</v>
      </c>
      <c r="U37" s="38">
        <v>0</v>
      </c>
      <c r="V37" s="24"/>
      <c r="W37" s="26" t="str">
        <f t="shared" si="0"/>
        <v/>
      </c>
      <c r="X37" s="32" t="s">
        <v>118</v>
      </c>
      <c r="Y37" s="32" t="s">
        <v>118</v>
      </c>
      <c r="Z37" s="32" t="s">
        <v>118</v>
      </c>
      <c r="AA37" s="32" t="s">
        <v>118</v>
      </c>
      <c r="AB37" s="31">
        <v>0</v>
      </c>
      <c r="AC37" s="31">
        <v>0</v>
      </c>
      <c r="AD37" s="26" t="str">
        <f t="shared" si="1"/>
        <v/>
      </c>
      <c r="AE37" s="25"/>
      <c r="AF37" s="25"/>
      <c r="AG37" s="25"/>
      <c r="AH37" s="25"/>
      <c r="AI37" s="31">
        <v>0</v>
      </c>
      <c r="AJ37" s="26" t="str">
        <f t="shared" si="2"/>
        <v/>
      </c>
      <c r="AK37" s="25"/>
      <c r="AL37" s="25"/>
      <c r="AM37" s="25"/>
      <c r="AN37" s="25"/>
      <c r="AO37" s="31">
        <f t="shared" si="3"/>
        <v>0</v>
      </c>
      <c r="AP37" s="31"/>
      <c r="AQ37" s="31"/>
      <c r="AR37" s="24"/>
    </row>
    <row r="38" spans="1:44" s="27" customFormat="1" x14ac:dyDescent="0.3">
      <c r="A38" s="33">
        <v>28</v>
      </c>
      <c r="B38" s="31" t="s">
        <v>157</v>
      </c>
      <c r="C38" s="24" t="s">
        <v>385</v>
      </c>
      <c r="D38" s="31" t="s">
        <v>223</v>
      </c>
      <c r="E38" s="31" t="s">
        <v>224</v>
      </c>
      <c r="F38" s="31" t="s">
        <v>257</v>
      </c>
      <c r="G38" s="31" t="s">
        <v>266</v>
      </c>
      <c r="H38" s="35" t="s">
        <v>267</v>
      </c>
      <c r="I38" s="32" t="s">
        <v>228</v>
      </c>
      <c r="J38" s="31"/>
      <c r="K38" s="32" t="s">
        <v>358</v>
      </c>
      <c r="L38" s="32" t="s">
        <v>360</v>
      </c>
      <c r="M38" s="31">
        <v>200</v>
      </c>
      <c r="N38" s="31">
        <v>9</v>
      </c>
      <c r="O38" s="31">
        <v>70</v>
      </c>
      <c r="P38" s="34" t="s">
        <v>361</v>
      </c>
      <c r="Q38" s="39" t="s">
        <v>497</v>
      </c>
      <c r="R38" s="36">
        <v>46296</v>
      </c>
      <c r="S38" s="24"/>
      <c r="T38" s="32" t="s">
        <v>124</v>
      </c>
      <c r="U38" s="38">
        <v>0</v>
      </c>
      <c r="V38" s="24"/>
      <c r="W38" s="26" t="str">
        <f t="shared" si="0"/>
        <v/>
      </c>
      <c r="X38" s="32" t="s">
        <v>74</v>
      </c>
      <c r="Y38" s="32" t="s">
        <v>118</v>
      </c>
      <c r="Z38" s="32" t="s">
        <v>118</v>
      </c>
      <c r="AA38" s="32" t="s">
        <v>118</v>
      </c>
      <c r="AB38" s="31">
        <v>0</v>
      </c>
      <c r="AC38" s="31">
        <v>0</v>
      </c>
      <c r="AD38" s="26" t="str">
        <f t="shared" si="1"/>
        <v/>
      </c>
      <c r="AE38" s="25"/>
      <c r="AF38" s="25"/>
      <c r="AG38" s="25"/>
      <c r="AH38" s="25"/>
      <c r="AI38" s="31">
        <v>0</v>
      </c>
      <c r="AJ38" s="26" t="str">
        <f t="shared" si="2"/>
        <v/>
      </c>
      <c r="AK38" s="25"/>
      <c r="AL38" s="25"/>
      <c r="AM38" s="25"/>
      <c r="AN38" s="25"/>
      <c r="AO38" s="31">
        <f t="shared" si="3"/>
        <v>0</v>
      </c>
      <c r="AP38" s="31"/>
      <c r="AQ38" s="31"/>
      <c r="AR38" s="24"/>
    </row>
    <row r="39" spans="1:44" s="27" customFormat="1" x14ac:dyDescent="0.3">
      <c r="A39" s="33">
        <v>29</v>
      </c>
      <c r="B39" s="31" t="s">
        <v>158</v>
      </c>
      <c r="C39" s="24" t="s">
        <v>386</v>
      </c>
      <c r="D39" s="31" t="s">
        <v>223</v>
      </c>
      <c r="E39" s="31" t="s">
        <v>224</v>
      </c>
      <c r="F39" s="31" t="s">
        <v>257</v>
      </c>
      <c r="G39" s="31" t="s">
        <v>268</v>
      </c>
      <c r="H39" s="35" t="s">
        <v>269</v>
      </c>
      <c r="I39" s="32" t="s">
        <v>228</v>
      </c>
      <c r="J39" s="31"/>
      <c r="K39" s="32" t="s">
        <v>358</v>
      </c>
      <c r="L39" s="32" t="s">
        <v>360</v>
      </c>
      <c r="M39" s="31">
        <v>15</v>
      </c>
      <c r="N39" s="31">
        <v>266</v>
      </c>
      <c r="O39" s="31">
        <v>66</v>
      </c>
      <c r="P39" s="34" t="s">
        <v>361</v>
      </c>
      <c r="Q39" s="39" t="s">
        <v>497</v>
      </c>
      <c r="R39" s="36">
        <v>46296</v>
      </c>
      <c r="S39" s="24"/>
      <c r="T39" s="32" t="s">
        <v>124</v>
      </c>
      <c r="U39" s="38">
        <v>0</v>
      </c>
      <c r="V39" s="24"/>
      <c r="W39" s="26" t="str">
        <f t="shared" si="0"/>
        <v/>
      </c>
      <c r="X39" s="32" t="s">
        <v>118</v>
      </c>
      <c r="Y39" s="32" t="s">
        <v>118</v>
      </c>
      <c r="Z39" s="32" t="s">
        <v>118</v>
      </c>
      <c r="AA39" s="32" t="s">
        <v>118</v>
      </c>
      <c r="AB39" s="31">
        <v>0</v>
      </c>
      <c r="AC39" s="31">
        <v>0</v>
      </c>
      <c r="AD39" s="26" t="str">
        <f t="shared" si="1"/>
        <v/>
      </c>
      <c r="AE39" s="25"/>
      <c r="AF39" s="25"/>
      <c r="AG39" s="25"/>
      <c r="AH39" s="25"/>
      <c r="AI39" s="31">
        <v>0</v>
      </c>
      <c r="AJ39" s="26" t="str">
        <f t="shared" si="2"/>
        <v/>
      </c>
      <c r="AK39" s="25"/>
      <c r="AL39" s="25"/>
      <c r="AM39" s="25"/>
      <c r="AN39" s="25"/>
      <c r="AO39" s="31">
        <f t="shared" si="3"/>
        <v>0</v>
      </c>
      <c r="AP39" s="31"/>
      <c r="AQ39" s="31"/>
      <c r="AR39" s="24"/>
    </row>
    <row r="40" spans="1:44" s="27" customFormat="1" x14ac:dyDescent="0.3">
      <c r="A40" s="33">
        <v>30</v>
      </c>
      <c r="B40" s="31" t="s">
        <v>159</v>
      </c>
      <c r="C40" s="24" t="s">
        <v>436</v>
      </c>
      <c r="D40" s="31" t="s">
        <v>223</v>
      </c>
      <c r="E40" s="31" t="s">
        <v>224</v>
      </c>
      <c r="F40" s="31" t="s">
        <v>257</v>
      </c>
      <c r="G40" s="31" t="s">
        <v>260</v>
      </c>
      <c r="H40" s="35" t="s">
        <v>270</v>
      </c>
      <c r="I40" s="32" t="s">
        <v>228</v>
      </c>
      <c r="J40" s="31"/>
      <c r="K40" s="32" t="s">
        <v>358</v>
      </c>
      <c r="L40" s="32" t="s">
        <v>360</v>
      </c>
      <c r="M40" s="31">
        <v>120</v>
      </c>
      <c r="N40" s="31">
        <v>8</v>
      </c>
      <c r="O40" s="31">
        <v>61</v>
      </c>
      <c r="P40" s="34" t="s">
        <v>361</v>
      </c>
      <c r="Q40" s="39" t="s">
        <v>498</v>
      </c>
      <c r="R40" s="36">
        <v>46296</v>
      </c>
      <c r="S40" s="24"/>
      <c r="T40" s="32" t="s">
        <v>124</v>
      </c>
      <c r="U40" s="38">
        <v>0</v>
      </c>
      <c r="V40" s="24"/>
      <c r="W40" s="26" t="str">
        <f t="shared" si="0"/>
        <v/>
      </c>
      <c r="X40" s="32" t="s">
        <v>74</v>
      </c>
      <c r="Y40" s="32" t="s">
        <v>118</v>
      </c>
      <c r="Z40" s="32" t="s">
        <v>118</v>
      </c>
      <c r="AA40" s="32" t="s">
        <v>118</v>
      </c>
      <c r="AB40" s="31">
        <v>0</v>
      </c>
      <c r="AC40" s="31">
        <v>0</v>
      </c>
      <c r="AD40" s="26" t="str">
        <f t="shared" si="1"/>
        <v/>
      </c>
      <c r="AE40" s="25"/>
      <c r="AF40" s="25"/>
      <c r="AG40" s="25"/>
      <c r="AH40" s="25"/>
      <c r="AI40" s="31">
        <v>0</v>
      </c>
      <c r="AJ40" s="26" t="str">
        <f t="shared" si="2"/>
        <v/>
      </c>
      <c r="AK40" s="25"/>
      <c r="AL40" s="25"/>
      <c r="AM40" s="25"/>
      <c r="AN40" s="25"/>
      <c r="AO40" s="31">
        <f t="shared" si="3"/>
        <v>0</v>
      </c>
      <c r="AP40" s="31"/>
      <c r="AQ40" s="31"/>
      <c r="AR40" s="24"/>
    </row>
    <row r="41" spans="1:44" s="27" customFormat="1" x14ac:dyDescent="0.3">
      <c r="A41" s="33">
        <v>31</v>
      </c>
      <c r="B41" s="31" t="s">
        <v>160</v>
      </c>
      <c r="C41" s="24" t="s">
        <v>437</v>
      </c>
      <c r="D41" s="31" t="s">
        <v>223</v>
      </c>
      <c r="E41" s="31" t="s">
        <v>224</v>
      </c>
      <c r="F41" s="31" t="s">
        <v>257</v>
      </c>
      <c r="G41" s="31" t="s">
        <v>260</v>
      </c>
      <c r="H41" s="35" t="s">
        <v>271</v>
      </c>
      <c r="I41" s="32" t="s">
        <v>228</v>
      </c>
      <c r="J41" s="31"/>
      <c r="K41" s="32" t="s">
        <v>358</v>
      </c>
      <c r="L41" s="32" t="s">
        <v>360</v>
      </c>
      <c r="M41" s="31">
        <v>157</v>
      </c>
      <c r="N41" s="31">
        <v>12</v>
      </c>
      <c r="O41" s="31">
        <v>55</v>
      </c>
      <c r="P41" s="34" t="s">
        <v>361</v>
      </c>
      <c r="Q41" s="39" t="s">
        <v>498</v>
      </c>
      <c r="R41" s="36">
        <v>46296</v>
      </c>
      <c r="S41" s="24"/>
      <c r="T41" s="32" t="s">
        <v>124</v>
      </c>
      <c r="U41" s="38">
        <v>0</v>
      </c>
      <c r="V41" s="24"/>
      <c r="W41" s="26" t="str">
        <f t="shared" si="0"/>
        <v/>
      </c>
      <c r="X41" s="32" t="s">
        <v>118</v>
      </c>
      <c r="Y41" s="32" t="s">
        <v>118</v>
      </c>
      <c r="Z41" s="32" t="s">
        <v>118</v>
      </c>
      <c r="AA41" s="32" t="s">
        <v>118</v>
      </c>
      <c r="AB41" s="31">
        <v>0</v>
      </c>
      <c r="AC41" s="31">
        <v>0</v>
      </c>
      <c r="AD41" s="26" t="str">
        <f t="shared" si="1"/>
        <v/>
      </c>
      <c r="AE41" s="25"/>
      <c r="AF41" s="25"/>
      <c r="AG41" s="25"/>
      <c r="AH41" s="25"/>
      <c r="AI41" s="31">
        <v>0</v>
      </c>
      <c r="AJ41" s="26" t="str">
        <f t="shared" si="2"/>
        <v/>
      </c>
      <c r="AK41" s="25"/>
      <c r="AL41" s="25"/>
      <c r="AM41" s="25"/>
      <c r="AN41" s="25"/>
      <c r="AO41" s="31">
        <f t="shared" si="3"/>
        <v>0</v>
      </c>
      <c r="AP41" s="31"/>
      <c r="AQ41" s="31"/>
      <c r="AR41" s="24"/>
    </row>
    <row r="42" spans="1:44" s="27" customFormat="1" x14ac:dyDescent="0.3">
      <c r="A42" s="33">
        <v>32</v>
      </c>
      <c r="B42" s="31" t="s">
        <v>161</v>
      </c>
      <c r="C42" s="24" t="s">
        <v>438</v>
      </c>
      <c r="D42" s="31" t="s">
        <v>223</v>
      </c>
      <c r="E42" s="31" t="s">
        <v>224</v>
      </c>
      <c r="F42" s="31" t="s">
        <v>257</v>
      </c>
      <c r="G42" s="31" t="s">
        <v>260</v>
      </c>
      <c r="H42" s="35" t="s">
        <v>272</v>
      </c>
      <c r="I42" s="32" t="s">
        <v>228</v>
      </c>
      <c r="J42" s="31"/>
      <c r="K42" s="32" t="s">
        <v>358</v>
      </c>
      <c r="L42" s="32" t="s">
        <v>360</v>
      </c>
      <c r="M42" s="31">
        <v>78</v>
      </c>
      <c r="N42" s="31">
        <v>12</v>
      </c>
      <c r="O42" s="31">
        <v>59</v>
      </c>
      <c r="P42" s="34" t="s">
        <v>361</v>
      </c>
      <c r="Q42" s="39" t="s">
        <v>498</v>
      </c>
      <c r="R42" s="36">
        <v>46296</v>
      </c>
      <c r="S42" s="24"/>
      <c r="T42" s="32" t="s">
        <v>124</v>
      </c>
      <c r="U42" s="38">
        <v>0</v>
      </c>
      <c r="V42" s="24"/>
      <c r="W42" s="26" t="str">
        <f t="shared" si="0"/>
        <v/>
      </c>
      <c r="X42" s="32" t="s">
        <v>74</v>
      </c>
      <c r="Y42" s="32" t="s">
        <v>118</v>
      </c>
      <c r="Z42" s="32" t="s">
        <v>118</v>
      </c>
      <c r="AA42" s="32" t="s">
        <v>118</v>
      </c>
      <c r="AB42" s="31">
        <v>0</v>
      </c>
      <c r="AC42" s="31">
        <v>0</v>
      </c>
      <c r="AD42" s="26" t="str">
        <f t="shared" si="1"/>
        <v/>
      </c>
      <c r="AE42" s="25"/>
      <c r="AF42" s="25"/>
      <c r="AG42" s="25"/>
      <c r="AH42" s="25"/>
      <c r="AI42" s="31">
        <v>0</v>
      </c>
      <c r="AJ42" s="26" t="str">
        <f t="shared" si="2"/>
        <v/>
      </c>
      <c r="AK42" s="25"/>
      <c r="AL42" s="25"/>
      <c r="AM42" s="25"/>
      <c r="AN42" s="25"/>
      <c r="AO42" s="31">
        <f t="shared" si="3"/>
        <v>0</v>
      </c>
      <c r="AP42" s="31"/>
      <c r="AQ42" s="31"/>
      <c r="AR42" s="24"/>
    </row>
    <row r="43" spans="1:44" s="27" customFormat="1" x14ac:dyDescent="0.3">
      <c r="A43" s="33">
        <v>33</v>
      </c>
      <c r="B43" s="31" t="s">
        <v>162</v>
      </c>
      <c r="C43" s="24" t="s">
        <v>439</v>
      </c>
      <c r="D43" s="31" t="s">
        <v>223</v>
      </c>
      <c r="E43" s="31" t="s">
        <v>224</v>
      </c>
      <c r="F43" s="31" t="s">
        <v>257</v>
      </c>
      <c r="G43" s="31" t="s">
        <v>260</v>
      </c>
      <c r="H43" s="35" t="s">
        <v>273</v>
      </c>
      <c r="I43" s="32" t="s">
        <v>228</v>
      </c>
      <c r="J43" s="31"/>
      <c r="K43" s="32" t="s">
        <v>358</v>
      </c>
      <c r="L43" s="32" t="s">
        <v>360</v>
      </c>
      <c r="M43" s="31">
        <v>150</v>
      </c>
      <c r="N43" s="31">
        <v>15</v>
      </c>
      <c r="O43" s="31">
        <v>67</v>
      </c>
      <c r="P43" s="34" t="s">
        <v>361</v>
      </c>
      <c r="Q43" s="39" t="s">
        <v>498</v>
      </c>
      <c r="R43" s="36">
        <v>46296</v>
      </c>
      <c r="S43" s="24"/>
      <c r="T43" s="32" t="s">
        <v>124</v>
      </c>
      <c r="U43" s="38">
        <v>0</v>
      </c>
      <c r="V43" s="24"/>
      <c r="W43" s="26" t="str">
        <f>_xlfn.TEXTJOIN(", ", TRUE,
 IF(X43="O", LEFT($X$9,4), ""),
 IF(Y43="O", LEFT($Y$9,6), ""),
 IF(Z43="O", LEFT($Z$9,7), ""),
 IF(AA43="O", LEFT($AA$9,9), "")
)</f>
        <v/>
      </c>
      <c r="X43" s="32" t="s">
        <v>118</v>
      </c>
      <c r="Y43" s="32" t="s">
        <v>118</v>
      </c>
      <c r="Z43" s="32" t="s">
        <v>118</v>
      </c>
      <c r="AA43" s="32" t="s">
        <v>118</v>
      </c>
      <c r="AB43" s="31">
        <v>0</v>
      </c>
      <c r="AC43" s="31">
        <v>0</v>
      </c>
      <c r="AD43" s="26" t="str">
        <f t="shared" si="1"/>
        <v/>
      </c>
      <c r="AE43" s="25"/>
      <c r="AF43" s="25"/>
      <c r="AG43" s="25"/>
      <c r="AH43" s="25"/>
      <c r="AI43" s="31">
        <v>0</v>
      </c>
      <c r="AJ43" s="26" t="str">
        <f t="shared" si="2"/>
        <v/>
      </c>
      <c r="AK43" s="25"/>
      <c r="AL43" s="25"/>
      <c r="AM43" s="25"/>
      <c r="AN43" s="25"/>
      <c r="AO43" s="31">
        <f t="shared" si="3"/>
        <v>0</v>
      </c>
      <c r="AP43" s="31"/>
      <c r="AQ43" s="31"/>
      <c r="AR43" s="24"/>
    </row>
    <row r="44" spans="1:44" s="27" customFormat="1" x14ac:dyDescent="0.3">
      <c r="A44" s="33">
        <v>34</v>
      </c>
      <c r="B44" s="31" t="s">
        <v>163</v>
      </c>
      <c r="C44" s="24" t="s">
        <v>440</v>
      </c>
      <c r="D44" s="31" t="s">
        <v>223</v>
      </c>
      <c r="E44" s="31" t="s">
        <v>224</v>
      </c>
      <c r="F44" s="31" t="s">
        <v>257</v>
      </c>
      <c r="G44" s="31" t="s">
        <v>260</v>
      </c>
      <c r="H44" s="35" t="s">
        <v>273</v>
      </c>
      <c r="I44" s="32" t="s">
        <v>228</v>
      </c>
      <c r="J44" s="31"/>
      <c r="K44" s="32" t="s">
        <v>358</v>
      </c>
      <c r="L44" s="32" t="s">
        <v>360</v>
      </c>
      <c r="M44" s="31">
        <v>110</v>
      </c>
      <c r="N44" s="31">
        <v>10</v>
      </c>
      <c r="O44" s="31">
        <v>53</v>
      </c>
      <c r="P44" s="34" t="s">
        <v>361</v>
      </c>
      <c r="Q44" s="39" t="s">
        <v>498</v>
      </c>
      <c r="R44" s="36">
        <v>46296</v>
      </c>
      <c r="S44" s="24"/>
      <c r="T44" s="32" t="s">
        <v>124</v>
      </c>
      <c r="U44" s="38">
        <v>0</v>
      </c>
      <c r="V44" s="24"/>
      <c r="W44" s="26" t="str">
        <f>_xlfn.TEXTJOIN(", ", TRUE,
 IF(X44="O", LEFT($X$9,4), ""),
 IF(Y44="O", LEFT($Y$9,6), ""),
 IF(Z44="O", LEFT($Z$9,7), ""),
 IF(AA44="O", LEFT($AA$9,9), "")
)</f>
        <v/>
      </c>
      <c r="X44" s="32" t="s">
        <v>74</v>
      </c>
      <c r="Y44" s="32" t="s">
        <v>118</v>
      </c>
      <c r="Z44" s="32" t="s">
        <v>118</v>
      </c>
      <c r="AA44" s="32" t="s">
        <v>118</v>
      </c>
      <c r="AB44" s="31">
        <v>0</v>
      </c>
      <c r="AC44" s="31">
        <v>0</v>
      </c>
      <c r="AD44" s="26" t="str">
        <f t="shared" si="1"/>
        <v/>
      </c>
      <c r="AE44" s="25"/>
      <c r="AF44" s="25"/>
      <c r="AG44" s="25"/>
      <c r="AH44" s="25"/>
      <c r="AI44" s="31">
        <v>0</v>
      </c>
      <c r="AJ44" s="26" t="str">
        <f t="shared" si="2"/>
        <v/>
      </c>
      <c r="AK44" s="25"/>
      <c r="AL44" s="25"/>
      <c r="AM44" s="25"/>
      <c r="AN44" s="25"/>
      <c r="AO44" s="31">
        <f t="shared" si="3"/>
        <v>0</v>
      </c>
      <c r="AP44" s="31"/>
      <c r="AQ44" s="31"/>
      <c r="AR44" s="24"/>
    </row>
    <row r="45" spans="1:44" s="27" customFormat="1" x14ac:dyDescent="0.3">
      <c r="A45" s="33">
        <v>35</v>
      </c>
      <c r="B45" s="31" t="s">
        <v>164</v>
      </c>
      <c r="C45" s="24" t="s">
        <v>441</v>
      </c>
      <c r="D45" s="31" t="s">
        <v>223</v>
      </c>
      <c r="E45" s="31" t="s">
        <v>224</v>
      </c>
      <c r="F45" s="31" t="s">
        <v>257</v>
      </c>
      <c r="G45" s="31" t="s">
        <v>274</v>
      </c>
      <c r="H45" s="35" t="s">
        <v>275</v>
      </c>
      <c r="I45" s="32" t="s">
        <v>228</v>
      </c>
      <c r="J45" s="31"/>
      <c r="K45" s="32" t="s">
        <v>358</v>
      </c>
      <c r="L45" s="32" t="s">
        <v>360</v>
      </c>
      <c r="M45" s="31">
        <v>295</v>
      </c>
      <c r="N45" s="31">
        <v>12</v>
      </c>
      <c r="O45" s="31">
        <v>61</v>
      </c>
      <c r="P45" s="34" t="s">
        <v>361</v>
      </c>
      <c r="Q45" s="39" t="s">
        <v>494</v>
      </c>
      <c r="R45" s="36">
        <v>46296</v>
      </c>
      <c r="S45" s="24"/>
      <c r="T45" s="32" t="s">
        <v>124</v>
      </c>
      <c r="U45" s="38">
        <v>0</v>
      </c>
      <c r="V45" s="24"/>
      <c r="W45" s="26" t="str">
        <f>_xlfn.TEXTJOIN(", ", TRUE,
 IF(X45="O", LEFT($X$9,4), ""),
 IF(Y45="O", LEFT($Y$9,6), ""),
 IF(Z45="O", LEFT($Z$9,7), ""),
 IF(AA45="O", LEFT($AA$9,9), "")
)</f>
        <v/>
      </c>
      <c r="X45" s="32" t="s">
        <v>118</v>
      </c>
      <c r="Y45" s="32" t="s">
        <v>118</v>
      </c>
      <c r="Z45" s="32" t="s">
        <v>118</v>
      </c>
      <c r="AA45" s="32" t="s">
        <v>118</v>
      </c>
      <c r="AB45" s="31">
        <v>0</v>
      </c>
      <c r="AC45" s="31">
        <v>0</v>
      </c>
      <c r="AD45" s="26" t="str">
        <f t="shared" si="1"/>
        <v/>
      </c>
      <c r="AE45" s="25"/>
      <c r="AF45" s="25"/>
      <c r="AG45" s="25"/>
      <c r="AH45" s="25"/>
      <c r="AI45" s="31">
        <v>0</v>
      </c>
      <c r="AJ45" s="26" t="str">
        <f t="shared" si="2"/>
        <v/>
      </c>
      <c r="AK45" s="25"/>
      <c r="AL45" s="25"/>
      <c r="AM45" s="25"/>
      <c r="AN45" s="25"/>
      <c r="AO45" s="31">
        <f t="shared" si="3"/>
        <v>0</v>
      </c>
      <c r="AP45" s="31"/>
      <c r="AQ45" s="31"/>
      <c r="AR45" s="24"/>
    </row>
    <row r="46" spans="1:44" s="27" customFormat="1" x14ac:dyDescent="0.3">
      <c r="A46" s="33">
        <v>36</v>
      </c>
      <c r="B46" s="31" t="s">
        <v>165</v>
      </c>
      <c r="C46" s="24" t="s">
        <v>442</v>
      </c>
      <c r="D46" s="31" t="s">
        <v>223</v>
      </c>
      <c r="E46" s="31" t="s">
        <v>224</v>
      </c>
      <c r="F46" s="31" t="s">
        <v>257</v>
      </c>
      <c r="G46" s="31" t="s">
        <v>274</v>
      </c>
      <c r="H46" s="35" t="s">
        <v>276</v>
      </c>
      <c r="I46" s="32" t="s">
        <v>228</v>
      </c>
      <c r="J46" s="31"/>
      <c r="K46" s="32" t="s">
        <v>358</v>
      </c>
      <c r="L46" s="32" t="s">
        <v>360</v>
      </c>
      <c r="M46" s="31">
        <v>112</v>
      </c>
      <c r="N46" s="31">
        <v>25</v>
      </c>
      <c r="O46" s="31">
        <v>71</v>
      </c>
      <c r="P46" s="34" t="s">
        <v>361</v>
      </c>
      <c r="Q46" s="39" t="s">
        <v>494</v>
      </c>
      <c r="R46" s="36">
        <v>46296</v>
      </c>
      <c r="S46" s="24"/>
      <c r="T46" s="32" t="s">
        <v>125</v>
      </c>
      <c r="U46" s="24">
        <v>1</v>
      </c>
      <c r="V46" s="24" t="s">
        <v>457</v>
      </c>
      <c r="W46" s="26" t="str">
        <f>_xlfn.TEXTJOIN(", ", TRUE,
 IF(X46="O", LEFT($X$9,4), ""),
 IF(Y46="O", LEFT($Y$9,6), ""),
 IF(Z46="O", LEFT($Z$9,7), ""),
 IF(AA46="O", LEFT($AA$9,9), "")
)</f>
        <v>보수보강계획</v>
      </c>
      <c r="X46" s="32" t="s">
        <v>74</v>
      </c>
      <c r="Y46" s="32" t="s">
        <v>119</v>
      </c>
      <c r="Z46" s="32" t="s">
        <v>118</v>
      </c>
      <c r="AA46" s="32" t="s">
        <v>118</v>
      </c>
      <c r="AB46" s="31">
        <v>1</v>
      </c>
      <c r="AC46" s="31">
        <v>1</v>
      </c>
      <c r="AD46" s="26" t="str">
        <f t="shared" ref="AD46" si="4">_xlfn.TEXTJOIN(", ", TRUE,
 IF(AE46&lt;&gt;"", LEFT(AE$9,4), ""),
 IF(AF46&lt;&gt;"", LEFT(AF$9,4), ""),
 IF(AG46="O", LEFT(AG$9,4), ""),
 IF(AH46="O", LEFT(AH$9,6), "")
)</f>
        <v>보수보강</v>
      </c>
      <c r="AE46" s="25"/>
      <c r="AF46" s="25" t="s">
        <v>459</v>
      </c>
      <c r="AG46" s="25"/>
      <c r="AH46" s="25"/>
      <c r="AI46" s="31">
        <v>0</v>
      </c>
      <c r="AJ46" s="26"/>
      <c r="AK46" s="25"/>
      <c r="AL46" s="25"/>
      <c r="AM46" s="25"/>
      <c r="AN46" s="25"/>
      <c r="AO46" s="31">
        <f>AI46</f>
        <v>0</v>
      </c>
      <c r="AP46" s="31"/>
      <c r="AQ46" s="31"/>
      <c r="AR46" s="24"/>
    </row>
    <row r="47" spans="1:44" s="27" customFormat="1" x14ac:dyDescent="0.3">
      <c r="A47" s="33">
        <v>37</v>
      </c>
      <c r="B47" s="31" t="s">
        <v>166</v>
      </c>
      <c r="C47" s="24" t="s">
        <v>443</v>
      </c>
      <c r="D47" s="31" t="s">
        <v>223</v>
      </c>
      <c r="E47" s="31" t="s">
        <v>224</v>
      </c>
      <c r="F47" s="31" t="s">
        <v>257</v>
      </c>
      <c r="G47" s="31" t="s">
        <v>274</v>
      </c>
      <c r="H47" s="35" t="s">
        <v>277</v>
      </c>
      <c r="I47" s="32" t="s">
        <v>228</v>
      </c>
      <c r="J47" s="31"/>
      <c r="K47" s="32" t="s">
        <v>358</v>
      </c>
      <c r="L47" s="32" t="s">
        <v>360</v>
      </c>
      <c r="M47" s="31">
        <v>59</v>
      </c>
      <c r="N47" s="31">
        <v>18</v>
      </c>
      <c r="O47" s="31">
        <v>61</v>
      </c>
      <c r="P47" s="34" t="s">
        <v>361</v>
      </c>
      <c r="Q47" s="39" t="s">
        <v>494</v>
      </c>
      <c r="R47" s="36">
        <v>46296</v>
      </c>
      <c r="S47" s="24"/>
      <c r="T47" s="32" t="s">
        <v>125</v>
      </c>
      <c r="U47" s="24">
        <v>1</v>
      </c>
      <c r="V47" s="28" t="s">
        <v>458</v>
      </c>
      <c r="W47" s="26" t="str">
        <f>_xlfn.TEXTJOIN(", ", TRUE,
 IF(X47="O", LEFT($X$9,4), ""),
 IF(Y47="O", LEFT($Y$9,6), ""),
 IF(Z47="O", LEFT($Z$9,7), ""),
 IF(AA47="O", LEFT($AA$9,9), "")
)</f>
        <v>응급처치</v>
      </c>
      <c r="X47" s="32" t="s">
        <v>119</v>
      </c>
      <c r="Y47" s="32" t="s">
        <v>118</v>
      </c>
      <c r="Z47" s="32" t="s">
        <v>118</v>
      </c>
      <c r="AA47" s="32" t="s">
        <v>118</v>
      </c>
      <c r="AB47" s="31">
        <v>1</v>
      </c>
      <c r="AC47" s="31">
        <v>1</v>
      </c>
      <c r="AD47" s="26" t="str">
        <f t="shared" si="1"/>
        <v>응급처치</v>
      </c>
      <c r="AE47" s="29" t="s">
        <v>117</v>
      </c>
      <c r="AF47" s="25"/>
      <c r="AG47" s="25"/>
      <c r="AH47" s="25"/>
      <c r="AI47" s="31">
        <v>0</v>
      </c>
      <c r="AJ47" s="26" t="str">
        <f t="shared" si="2"/>
        <v/>
      </c>
      <c r="AK47" s="25"/>
      <c r="AL47" s="25"/>
      <c r="AM47" s="25"/>
      <c r="AN47" s="25"/>
      <c r="AO47" s="31">
        <f t="shared" si="3"/>
        <v>0</v>
      </c>
      <c r="AP47" s="31"/>
      <c r="AQ47" s="31"/>
      <c r="AR47" s="24"/>
    </row>
    <row r="48" spans="1:44" s="27" customFormat="1" x14ac:dyDescent="0.3">
      <c r="A48" s="33">
        <v>38</v>
      </c>
      <c r="B48" s="31" t="s">
        <v>167</v>
      </c>
      <c r="C48" s="24" t="s">
        <v>387</v>
      </c>
      <c r="D48" s="31" t="s">
        <v>223</v>
      </c>
      <c r="E48" s="31" t="s">
        <v>224</v>
      </c>
      <c r="F48" s="31" t="s">
        <v>278</v>
      </c>
      <c r="G48" s="31" t="s">
        <v>279</v>
      </c>
      <c r="H48" s="35">
        <v>272</v>
      </c>
      <c r="I48" s="32" t="s">
        <v>228</v>
      </c>
      <c r="J48" s="31"/>
      <c r="K48" s="32" t="s">
        <v>358</v>
      </c>
      <c r="L48" s="32" t="s">
        <v>360</v>
      </c>
      <c r="M48" s="31">
        <v>100</v>
      </c>
      <c r="N48" s="31">
        <v>7</v>
      </c>
      <c r="O48" s="31">
        <v>50</v>
      </c>
      <c r="P48" s="34" t="s">
        <v>361</v>
      </c>
      <c r="Q48" s="39" t="s">
        <v>499</v>
      </c>
      <c r="R48" s="36">
        <v>46296</v>
      </c>
      <c r="S48" s="24"/>
      <c r="T48" s="32" t="s">
        <v>124</v>
      </c>
      <c r="U48" s="38">
        <v>0</v>
      </c>
      <c r="V48" s="24"/>
      <c r="W48" s="26" t="str">
        <f>_xlfn.TEXTJOIN(", ", TRUE,
 IF(X48="O", LEFT($X$9,4), ""),
 IF(Y48="O", LEFT($Y$9,6), ""),
 IF(Z48="O", LEFT($Z$9,7), ""),
 IF(AA48="O", LEFT($AA$9,9), "")
)</f>
        <v/>
      </c>
      <c r="X48" s="32" t="s">
        <v>74</v>
      </c>
      <c r="Y48" s="32" t="s">
        <v>118</v>
      </c>
      <c r="Z48" s="32" t="s">
        <v>118</v>
      </c>
      <c r="AA48" s="32" t="s">
        <v>118</v>
      </c>
      <c r="AB48" s="31">
        <v>0</v>
      </c>
      <c r="AC48" s="31">
        <v>0</v>
      </c>
      <c r="AD48" s="26" t="str">
        <f t="shared" si="1"/>
        <v/>
      </c>
      <c r="AE48" s="25"/>
      <c r="AF48" s="25"/>
      <c r="AG48" s="25"/>
      <c r="AH48" s="25"/>
      <c r="AI48" s="31">
        <v>0</v>
      </c>
      <c r="AJ48" s="26" t="str">
        <f t="shared" si="2"/>
        <v/>
      </c>
      <c r="AK48" s="25"/>
      <c r="AL48" s="25"/>
      <c r="AM48" s="25"/>
      <c r="AN48" s="25"/>
      <c r="AO48" s="31">
        <f t="shared" si="3"/>
        <v>0</v>
      </c>
      <c r="AP48" s="31"/>
      <c r="AQ48" s="31"/>
      <c r="AR48" s="24"/>
    </row>
    <row r="49" spans="1:44" s="27" customFormat="1" x14ac:dyDescent="0.3">
      <c r="A49" s="33">
        <v>39</v>
      </c>
      <c r="B49" s="31" t="s">
        <v>168</v>
      </c>
      <c r="C49" s="24" t="s">
        <v>388</v>
      </c>
      <c r="D49" s="31" t="s">
        <v>223</v>
      </c>
      <c r="E49" s="31" t="s">
        <v>224</v>
      </c>
      <c r="F49" s="31" t="s">
        <v>278</v>
      </c>
      <c r="G49" s="31" t="s">
        <v>279</v>
      </c>
      <c r="H49" s="35">
        <v>340</v>
      </c>
      <c r="I49" s="32" t="s">
        <v>228</v>
      </c>
      <c r="J49" s="31"/>
      <c r="K49" s="32" t="s">
        <v>358</v>
      </c>
      <c r="L49" s="32" t="s">
        <v>360</v>
      </c>
      <c r="M49" s="31">
        <v>400</v>
      </c>
      <c r="N49" s="31">
        <v>6</v>
      </c>
      <c r="O49" s="31">
        <v>60</v>
      </c>
      <c r="P49" s="34" t="s">
        <v>361</v>
      </c>
      <c r="Q49" s="39" t="s">
        <v>499</v>
      </c>
      <c r="R49" s="36">
        <v>46296</v>
      </c>
      <c r="S49" s="24"/>
      <c r="T49" s="32" t="s">
        <v>124</v>
      </c>
      <c r="U49" s="38">
        <v>0</v>
      </c>
      <c r="V49" s="24"/>
      <c r="W49" s="26" t="str">
        <f>_xlfn.TEXTJOIN(", ", TRUE,
 IF(X49="O", LEFT($X$9,4), ""),
 IF(Y49="O", LEFT($Y$9,6), ""),
 IF(Z49="O", LEFT($Z$9,7), ""),
 IF(AA49="O", LEFT($AA$9,9), "")
)</f>
        <v/>
      </c>
      <c r="X49" s="32" t="s">
        <v>118</v>
      </c>
      <c r="Y49" s="32" t="s">
        <v>118</v>
      </c>
      <c r="Z49" s="32" t="s">
        <v>118</v>
      </c>
      <c r="AA49" s="32" t="s">
        <v>118</v>
      </c>
      <c r="AB49" s="31">
        <v>0</v>
      </c>
      <c r="AC49" s="31">
        <v>0</v>
      </c>
      <c r="AD49" s="26" t="str">
        <f t="shared" si="1"/>
        <v/>
      </c>
      <c r="AE49" s="25"/>
      <c r="AF49" s="25"/>
      <c r="AG49" s="25"/>
      <c r="AH49" s="25"/>
      <c r="AI49" s="31">
        <v>0</v>
      </c>
      <c r="AJ49" s="26" t="str">
        <f t="shared" si="2"/>
        <v/>
      </c>
      <c r="AK49" s="25"/>
      <c r="AL49" s="25"/>
      <c r="AM49" s="25"/>
      <c r="AN49" s="25"/>
      <c r="AO49" s="31">
        <f t="shared" si="3"/>
        <v>0</v>
      </c>
      <c r="AP49" s="31"/>
      <c r="AQ49" s="31"/>
      <c r="AR49" s="24"/>
    </row>
    <row r="50" spans="1:44" s="27" customFormat="1" x14ac:dyDescent="0.3">
      <c r="A50" s="33">
        <v>40</v>
      </c>
      <c r="B50" s="31" t="s">
        <v>169</v>
      </c>
      <c r="C50" s="24" t="s">
        <v>389</v>
      </c>
      <c r="D50" s="31" t="s">
        <v>223</v>
      </c>
      <c r="E50" s="31" t="s">
        <v>224</v>
      </c>
      <c r="F50" s="31" t="s">
        <v>278</v>
      </c>
      <c r="G50" s="31" t="s">
        <v>279</v>
      </c>
      <c r="H50" s="35" t="s">
        <v>280</v>
      </c>
      <c r="I50" s="32" t="s">
        <v>228</v>
      </c>
      <c r="J50" s="31"/>
      <c r="K50" s="32" t="s">
        <v>358</v>
      </c>
      <c r="L50" s="32" t="s">
        <v>360</v>
      </c>
      <c r="M50" s="31">
        <v>105</v>
      </c>
      <c r="N50" s="31">
        <v>6</v>
      </c>
      <c r="O50" s="31">
        <v>60</v>
      </c>
      <c r="P50" s="34" t="s">
        <v>361</v>
      </c>
      <c r="Q50" s="39" t="s">
        <v>499</v>
      </c>
      <c r="R50" s="36">
        <v>46296</v>
      </c>
      <c r="S50" s="24"/>
      <c r="T50" s="32" t="s">
        <v>124</v>
      </c>
      <c r="U50" s="38">
        <v>0</v>
      </c>
      <c r="V50" s="24"/>
      <c r="W50" s="26" t="str">
        <f>_xlfn.TEXTJOIN(", ", TRUE,
 IF(X50="O", LEFT($X$9,4), ""),
 IF(Y50="O", LEFT($Y$9,6), ""),
 IF(Z50="O", LEFT($Z$9,7), ""),
 IF(AA50="O", LEFT($AA$9,9), "")
)</f>
        <v/>
      </c>
      <c r="X50" s="32" t="s">
        <v>74</v>
      </c>
      <c r="Y50" s="32" t="s">
        <v>118</v>
      </c>
      <c r="Z50" s="32" t="s">
        <v>118</v>
      </c>
      <c r="AA50" s="32" t="s">
        <v>118</v>
      </c>
      <c r="AB50" s="31">
        <v>0</v>
      </c>
      <c r="AC50" s="31">
        <v>0</v>
      </c>
      <c r="AD50" s="26" t="str">
        <f t="shared" si="1"/>
        <v/>
      </c>
      <c r="AE50" s="25"/>
      <c r="AF50" s="25"/>
      <c r="AG50" s="25"/>
      <c r="AH50" s="25"/>
      <c r="AI50" s="31">
        <v>0</v>
      </c>
      <c r="AJ50" s="26" t="str">
        <f t="shared" si="2"/>
        <v/>
      </c>
      <c r="AK50" s="25"/>
      <c r="AL50" s="25"/>
      <c r="AM50" s="25"/>
      <c r="AN50" s="25"/>
      <c r="AO50" s="31">
        <f t="shared" si="3"/>
        <v>0</v>
      </c>
      <c r="AP50" s="31"/>
      <c r="AQ50" s="31"/>
      <c r="AR50" s="24"/>
    </row>
    <row r="51" spans="1:44" s="27" customFormat="1" x14ac:dyDescent="0.3">
      <c r="A51" s="33">
        <v>41</v>
      </c>
      <c r="B51" s="31" t="s">
        <v>170</v>
      </c>
      <c r="C51" s="24" t="s">
        <v>390</v>
      </c>
      <c r="D51" s="31" t="s">
        <v>223</v>
      </c>
      <c r="E51" s="31" t="s">
        <v>224</v>
      </c>
      <c r="F51" s="31" t="s">
        <v>278</v>
      </c>
      <c r="G51" s="31" t="s">
        <v>281</v>
      </c>
      <c r="H51" s="35">
        <v>745</v>
      </c>
      <c r="I51" s="32" t="s">
        <v>228</v>
      </c>
      <c r="J51" s="31"/>
      <c r="K51" s="32" t="s">
        <v>358</v>
      </c>
      <c r="L51" s="32" t="s">
        <v>360</v>
      </c>
      <c r="M51" s="31">
        <v>275</v>
      </c>
      <c r="N51" s="31">
        <v>13</v>
      </c>
      <c r="O51" s="31">
        <v>57</v>
      </c>
      <c r="P51" s="34" t="s">
        <v>361</v>
      </c>
      <c r="Q51" s="39" t="s">
        <v>499</v>
      </c>
      <c r="R51" s="36">
        <v>46296</v>
      </c>
      <c r="S51" s="24"/>
      <c r="T51" s="32" t="s">
        <v>124</v>
      </c>
      <c r="U51" s="38">
        <v>0</v>
      </c>
      <c r="V51" s="24"/>
      <c r="W51" s="26" t="str">
        <f>_xlfn.TEXTJOIN(", ", TRUE,
 IF(X51="O", LEFT($X$9,4), ""),
 IF(Y51="O", LEFT($Y$9,6), ""),
 IF(Z51="O", LEFT($Z$9,7), ""),
 IF(AA51="O", LEFT($AA$9,9), "")
)</f>
        <v/>
      </c>
      <c r="X51" s="32" t="s">
        <v>118</v>
      </c>
      <c r="Y51" s="32" t="s">
        <v>118</v>
      </c>
      <c r="Z51" s="32" t="s">
        <v>118</v>
      </c>
      <c r="AA51" s="32" t="s">
        <v>118</v>
      </c>
      <c r="AB51" s="31">
        <v>0</v>
      </c>
      <c r="AC51" s="31">
        <v>0</v>
      </c>
      <c r="AD51" s="26" t="str">
        <f t="shared" si="1"/>
        <v/>
      </c>
      <c r="AE51" s="25"/>
      <c r="AF51" s="25"/>
      <c r="AG51" s="25"/>
      <c r="AH51" s="25"/>
      <c r="AI51" s="31">
        <v>0</v>
      </c>
      <c r="AJ51" s="26" t="str">
        <f t="shared" si="2"/>
        <v/>
      </c>
      <c r="AK51" s="25"/>
      <c r="AL51" s="25"/>
      <c r="AM51" s="25"/>
      <c r="AN51" s="25"/>
      <c r="AO51" s="31">
        <f t="shared" si="3"/>
        <v>0</v>
      </c>
      <c r="AP51" s="31"/>
      <c r="AQ51" s="31"/>
      <c r="AR51" s="24"/>
    </row>
    <row r="52" spans="1:44" s="27" customFormat="1" x14ac:dyDescent="0.3">
      <c r="A52" s="33">
        <v>42</v>
      </c>
      <c r="B52" s="31" t="s">
        <v>171</v>
      </c>
      <c r="C52" s="24" t="s">
        <v>391</v>
      </c>
      <c r="D52" s="31" t="s">
        <v>223</v>
      </c>
      <c r="E52" s="31" t="s">
        <v>224</v>
      </c>
      <c r="F52" s="31" t="s">
        <v>278</v>
      </c>
      <c r="G52" s="31" t="s">
        <v>282</v>
      </c>
      <c r="H52" s="35" t="s">
        <v>283</v>
      </c>
      <c r="I52" s="32" t="s">
        <v>228</v>
      </c>
      <c r="J52" s="31"/>
      <c r="K52" s="32" t="s">
        <v>358</v>
      </c>
      <c r="L52" s="32" t="s">
        <v>121</v>
      </c>
      <c r="M52" s="31">
        <v>100</v>
      </c>
      <c r="N52" s="31">
        <v>7</v>
      </c>
      <c r="O52" s="31">
        <v>60</v>
      </c>
      <c r="P52" s="34" t="s">
        <v>361</v>
      </c>
      <c r="Q52" s="39" t="s">
        <v>500</v>
      </c>
      <c r="R52" s="36">
        <v>46296</v>
      </c>
      <c r="S52" s="24"/>
      <c r="T52" s="32" t="s">
        <v>124</v>
      </c>
      <c r="U52" s="38">
        <v>0</v>
      </c>
      <c r="V52" s="24"/>
      <c r="W52" s="26" t="str">
        <f>_xlfn.TEXTJOIN(", ", TRUE,
 IF(X52="O", LEFT($X$9,4), ""),
 IF(Y52="O", LEFT($Y$9,6), ""),
 IF(Z52="O", LEFT($Z$9,7), ""),
 IF(AA52="O", LEFT($AA$9,9), "")
)</f>
        <v/>
      </c>
      <c r="X52" s="32" t="s">
        <v>74</v>
      </c>
      <c r="Y52" s="32" t="s">
        <v>118</v>
      </c>
      <c r="Z52" s="32" t="s">
        <v>118</v>
      </c>
      <c r="AA52" s="32" t="s">
        <v>118</v>
      </c>
      <c r="AB52" s="31">
        <v>0</v>
      </c>
      <c r="AC52" s="31">
        <v>0</v>
      </c>
      <c r="AD52" s="26" t="str">
        <f t="shared" si="1"/>
        <v/>
      </c>
      <c r="AE52" s="25"/>
      <c r="AF52" s="25"/>
      <c r="AG52" s="25"/>
      <c r="AH52" s="25"/>
      <c r="AI52" s="31">
        <v>0</v>
      </c>
      <c r="AJ52" s="26" t="str">
        <f t="shared" si="2"/>
        <v/>
      </c>
      <c r="AK52" s="25"/>
      <c r="AL52" s="25"/>
      <c r="AM52" s="25"/>
      <c r="AN52" s="25"/>
      <c r="AO52" s="31">
        <f t="shared" si="3"/>
        <v>0</v>
      </c>
      <c r="AP52" s="31"/>
      <c r="AQ52" s="31"/>
      <c r="AR52" s="24"/>
    </row>
    <row r="53" spans="1:44" s="27" customFormat="1" x14ac:dyDescent="0.3">
      <c r="A53" s="33">
        <v>43</v>
      </c>
      <c r="B53" s="31" t="s">
        <v>172</v>
      </c>
      <c r="C53" s="24" t="s">
        <v>392</v>
      </c>
      <c r="D53" s="31" t="s">
        <v>223</v>
      </c>
      <c r="E53" s="31" t="s">
        <v>224</v>
      </c>
      <c r="F53" s="31" t="s">
        <v>278</v>
      </c>
      <c r="G53" s="31" t="s">
        <v>282</v>
      </c>
      <c r="H53" s="35" t="s">
        <v>284</v>
      </c>
      <c r="I53" s="32" t="s">
        <v>228</v>
      </c>
      <c r="J53" s="31"/>
      <c r="K53" s="32" t="s">
        <v>358</v>
      </c>
      <c r="L53" s="32" t="s">
        <v>360</v>
      </c>
      <c r="M53" s="31">
        <v>160</v>
      </c>
      <c r="N53" s="31">
        <v>15</v>
      </c>
      <c r="O53" s="31">
        <v>60</v>
      </c>
      <c r="P53" s="34" t="s">
        <v>361</v>
      </c>
      <c r="Q53" s="39" t="s">
        <v>500</v>
      </c>
      <c r="R53" s="36">
        <v>46296</v>
      </c>
      <c r="S53" s="24"/>
      <c r="T53" s="32" t="s">
        <v>124</v>
      </c>
      <c r="U53" s="38">
        <v>0</v>
      </c>
      <c r="V53" s="24"/>
      <c r="W53" s="26" t="str">
        <f>_xlfn.TEXTJOIN(", ", TRUE,
 IF(X53="O", LEFT($X$9,4), ""),
 IF(Y53="O", LEFT($Y$9,6), ""),
 IF(Z53="O", LEFT($Z$9,7), ""),
 IF(AA53="O", LEFT($AA$9,9), "")
)</f>
        <v/>
      </c>
      <c r="X53" s="32" t="s">
        <v>118</v>
      </c>
      <c r="Y53" s="32" t="s">
        <v>118</v>
      </c>
      <c r="Z53" s="32" t="s">
        <v>118</v>
      </c>
      <c r="AA53" s="32" t="s">
        <v>118</v>
      </c>
      <c r="AB53" s="31">
        <v>0</v>
      </c>
      <c r="AC53" s="31">
        <v>0</v>
      </c>
      <c r="AD53" s="26" t="str">
        <f t="shared" si="1"/>
        <v/>
      </c>
      <c r="AE53" s="25"/>
      <c r="AF53" s="25"/>
      <c r="AG53" s="25"/>
      <c r="AH53" s="25"/>
      <c r="AI53" s="31">
        <v>0</v>
      </c>
      <c r="AJ53" s="26" t="str">
        <f t="shared" si="2"/>
        <v/>
      </c>
      <c r="AK53" s="25"/>
      <c r="AL53" s="25"/>
      <c r="AM53" s="25"/>
      <c r="AN53" s="25"/>
      <c r="AO53" s="31">
        <f t="shared" si="3"/>
        <v>0</v>
      </c>
      <c r="AP53" s="31"/>
      <c r="AQ53" s="31"/>
      <c r="AR53" s="24"/>
    </row>
    <row r="54" spans="1:44" s="27" customFormat="1" x14ac:dyDescent="0.3">
      <c r="A54" s="33">
        <v>44</v>
      </c>
      <c r="B54" s="31" t="s">
        <v>173</v>
      </c>
      <c r="C54" s="24" t="s">
        <v>393</v>
      </c>
      <c r="D54" s="31" t="s">
        <v>223</v>
      </c>
      <c r="E54" s="31" t="s">
        <v>224</v>
      </c>
      <c r="F54" s="31" t="s">
        <v>278</v>
      </c>
      <c r="G54" s="31" t="s">
        <v>279</v>
      </c>
      <c r="H54" s="35" t="s">
        <v>285</v>
      </c>
      <c r="I54" s="32" t="s">
        <v>228</v>
      </c>
      <c r="J54" s="31"/>
      <c r="K54" s="32" t="s">
        <v>358</v>
      </c>
      <c r="L54" s="32" t="s">
        <v>360</v>
      </c>
      <c r="M54" s="31">
        <v>25</v>
      </c>
      <c r="N54" s="31">
        <v>158</v>
      </c>
      <c r="O54" s="31">
        <v>57</v>
      </c>
      <c r="P54" s="34" t="s">
        <v>361</v>
      </c>
      <c r="Q54" s="39" t="s">
        <v>499</v>
      </c>
      <c r="R54" s="36">
        <v>46296</v>
      </c>
      <c r="S54" s="24"/>
      <c r="T54" s="32" t="s">
        <v>124</v>
      </c>
      <c r="U54" s="38">
        <v>0</v>
      </c>
      <c r="V54" s="24"/>
      <c r="W54" s="26" t="str">
        <f>_xlfn.TEXTJOIN(", ", TRUE,
 IF(X54="O", LEFT($X$9,4), ""),
 IF(Y54="O", LEFT($Y$9,6), ""),
 IF(Z54="O", LEFT($Z$9,7), ""),
 IF(AA54="O", LEFT($AA$9,9), "")
)</f>
        <v/>
      </c>
      <c r="X54" s="32" t="s">
        <v>74</v>
      </c>
      <c r="Y54" s="32" t="s">
        <v>118</v>
      </c>
      <c r="Z54" s="32" t="s">
        <v>118</v>
      </c>
      <c r="AA54" s="32" t="s">
        <v>118</v>
      </c>
      <c r="AB54" s="31">
        <v>0</v>
      </c>
      <c r="AC54" s="31">
        <v>0</v>
      </c>
      <c r="AD54" s="26" t="str">
        <f t="shared" si="1"/>
        <v/>
      </c>
      <c r="AE54" s="25"/>
      <c r="AF54" s="25"/>
      <c r="AG54" s="25"/>
      <c r="AH54" s="25"/>
      <c r="AI54" s="31">
        <v>0</v>
      </c>
      <c r="AJ54" s="26" t="str">
        <f t="shared" si="2"/>
        <v/>
      </c>
      <c r="AK54" s="25"/>
      <c r="AL54" s="25"/>
      <c r="AM54" s="25"/>
      <c r="AN54" s="25"/>
      <c r="AO54" s="31">
        <f t="shared" si="3"/>
        <v>0</v>
      </c>
      <c r="AP54" s="31"/>
      <c r="AQ54" s="31"/>
      <c r="AR54" s="24"/>
    </row>
    <row r="55" spans="1:44" s="27" customFormat="1" x14ac:dyDescent="0.3">
      <c r="A55" s="33">
        <v>45</v>
      </c>
      <c r="B55" s="31" t="s">
        <v>174</v>
      </c>
      <c r="C55" s="24" t="s">
        <v>394</v>
      </c>
      <c r="D55" s="31" t="s">
        <v>223</v>
      </c>
      <c r="E55" s="31" t="s">
        <v>224</v>
      </c>
      <c r="F55" s="31" t="s">
        <v>278</v>
      </c>
      <c r="G55" s="31" t="s">
        <v>279</v>
      </c>
      <c r="H55" s="35" t="s">
        <v>286</v>
      </c>
      <c r="I55" s="32" t="s">
        <v>228</v>
      </c>
      <c r="J55" s="31"/>
      <c r="K55" s="32" t="s">
        <v>358</v>
      </c>
      <c r="L55" s="32" t="s">
        <v>360</v>
      </c>
      <c r="M55" s="31">
        <v>17</v>
      </c>
      <c r="N55" s="31">
        <v>197</v>
      </c>
      <c r="O55" s="31">
        <v>66</v>
      </c>
      <c r="P55" s="34" t="s">
        <v>361</v>
      </c>
      <c r="Q55" s="39" t="s">
        <v>499</v>
      </c>
      <c r="R55" s="36">
        <v>46296</v>
      </c>
      <c r="S55" s="24"/>
      <c r="T55" s="32" t="s">
        <v>124</v>
      </c>
      <c r="U55" s="38">
        <v>0</v>
      </c>
      <c r="V55" s="24"/>
      <c r="W55" s="26" t="str">
        <f>_xlfn.TEXTJOIN(", ", TRUE,
 IF(X55="O", LEFT($X$9,4), ""),
 IF(Y55="O", LEFT($Y$9,6), ""),
 IF(Z55="O", LEFT($Z$9,7), ""),
 IF(AA55="O", LEFT($AA$9,9), "")
)</f>
        <v/>
      </c>
      <c r="X55" s="32" t="s">
        <v>118</v>
      </c>
      <c r="Y55" s="32" t="s">
        <v>118</v>
      </c>
      <c r="Z55" s="32" t="s">
        <v>118</v>
      </c>
      <c r="AA55" s="32" t="s">
        <v>118</v>
      </c>
      <c r="AB55" s="31">
        <v>0</v>
      </c>
      <c r="AC55" s="31">
        <v>0</v>
      </c>
      <c r="AD55" s="26" t="str">
        <f t="shared" si="1"/>
        <v/>
      </c>
      <c r="AE55" s="25"/>
      <c r="AF55" s="25"/>
      <c r="AG55" s="25"/>
      <c r="AH55" s="25"/>
      <c r="AI55" s="31">
        <v>0</v>
      </c>
      <c r="AJ55" s="26" t="str">
        <f t="shared" si="2"/>
        <v/>
      </c>
      <c r="AK55" s="25"/>
      <c r="AL55" s="25"/>
      <c r="AM55" s="25"/>
      <c r="AN55" s="25"/>
      <c r="AO55" s="31">
        <f t="shared" si="3"/>
        <v>0</v>
      </c>
      <c r="AP55" s="31"/>
      <c r="AQ55" s="31"/>
      <c r="AR55" s="24"/>
    </row>
    <row r="56" spans="1:44" s="27" customFormat="1" x14ac:dyDescent="0.3">
      <c r="A56" s="33">
        <v>46</v>
      </c>
      <c r="B56" s="31" t="s">
        <v>175</v>
      </c>
      <c r="C56" s="24" t="s">
        <v>395</v>
      </c>
      <c r="D56" s="31" t="s">
        <v>223</v>
      </c>
      <c r="E56" s="31" t="s">
        <v>224</v>
      </c>
      <c r="F56" s="31" t="s">
        <v>278</v>
      </c>
      <c r="G56" s="31" t="s">
        <v>281</v>
      </c>
      <c r="H56" s="35">
        <v>106</v>
      </c>
      <c r="I56" s="32" t="s">
        <v>228</v>
      </c>
      <c r="J56" s="31"/>
      <c r="K56" s="32" t="s">
        <v>358</v>
      </c>
      <c r="L56" s="32" t="s">
        <v>360</v>
      </c>
      <c r="M56" s="31">
        <v>23</v>
      </c>
      <c r="N56" s="31">
        <v>125</v>
      </c>
      <c r="O56" s="31">
        <v>64</v>
      </c>
      <c r="P56" s="34" t="s">
        <v>361</v>
      </c>
      <c r="Q56" s="39" t="s">
        <v>499</v>
      </c>
      <c r="R56" s="36">
        <v>46296</v>
      </c>
      <c r="S56" s="24"/>
      <c r="T56" s="32" t="s">
        <v>124</v>
      </c>
      <c r="U56" s="38">
        <v>0</v>
      </c>
      <c r="V56" s="24"/>
      <c r="W56" s="26" t="str">
        <f>_xlfn.TEXTJOIN(", ", TRUE,
 IF(X56="O", LEFT($X$9,4), ""),
 IF(Y56="O", LEFT($Y$9,6), ""),
 IF(Z56="O", LEFT($Z$9,7), ""),
 IF(AA56="O", LEFT($AA$9,9), "")
)</f>
        <v/>
      </c>
      <c r="X56" s="32" t="s">
        <v>74</v>
      </c>
      <c r="Y56" s="32" t="s">
        <v>118</v>
      </c>
      <c r="Z56" s="32" t="s">
        <v>118</v>
      </c>
      <c r="AA56" s="32" t="s">
        <v>118</v>
      </c>
      <c r="AB56" s="31">
        <v>0</v>
      </c>
      <c r="AC56" s="31">
        <v>0</v>
      </c>
      <c r="AD56" s="26" t="str">
        <f t="shared" si="1"/>
        <v/>
      </c>
      <c r="AE56" s="25"/>
      <c r="AF56" s="25"/>
      <c r="AG56" s="25"/>
      <c r="AH56" s="25"/>
      <c r="AI56" s="31">
        <v>0</v>
      </c>
      <c r="AJ56" s="26" t="str">
        <f t="shared" si="2"/>
        <v/>
      </c>
      <c r="AK56" s="25"/>
      <c r="AL56" s="25"/>
      <c r="AM56" s="25"/>
      <c r="AN56" s="25"/>
      <c r="AO56" s="31">
        <f t="shared" si="3"/>
        <v>0</v>
      </c>
      <c r="AP56" s="31"/>
      <c r="AQ56" s="31"/>
      <c r="AR56" s="24"/>
    </row>
    <row r="57" spans="1:44" s="27" customFormat="1" x14ac:dyDescent="0.3">
      <c r="A57" s="33">
        <v>47</v>
      </c>
      <c r="B57" s="31" t="s">
        <v>176</v>
      </c>
      <c r="C57" s="24" t="s">
        <v>396</v>
      </c>
      <c r="D57" s="31" t="s">
        <v>223</v>
      </c>
      <c r="E57" s="31" t="s">
        <v>224</v>
      </c>
      <c r="F57" s="31" t="s">
        <v>278</v>
      </c>
      <c r="G57" s="31" t="s">
        <v>287</v>
      </c>
      <c r="H57" s="35" t="s">
        <v>288</v>
      </c>
      <c r="I57" s="32" t="s">
        <v>228</v>
      </c>
      <c r="J57" s="31"/>
      <c r="K57" s="32" t="s">
        <v>358</v>
      </c>
      <c r="L57" s="32" t="s">
        <v>360</v>
      </c>
      <c r="M57" s="31">
        <v>124</v>
      </c>
      <c r="N57" s="31">
        <v>10</v>
      </c>
      <c r="O57" s="31">
        <v>64</v>
      </c>
      <c r="P57" s="34" t="s">
        <v>361</v>
      </c>
      <c r="Q57" s="39" t="s">
        <v>500</v>
      </c>
      <c r="R57" s="36">
        <v>46296</v>
      </c>
      <c r="S57" s="24"/>
      <c r="T57" s="32" t="s">
        <v>124</v>
      </c>
      <c r="U57" s="38">
        <v>0</v>
      </c>
      <c r="V57" s="24"/>
      <c r="W57" s="26" t="str">
        <f>_xlfn.TEXTJOIN(", ", TRUE,
 IF(X57="O", LEFT($X$9,4), ""),
 IF(Y57="O", LEFT($Y$9,6), ""),
 IF(Z57="O", LEFT($Z$9,7), ""),
 IF(AA57="O", LEFT($AA$9,9), "")
)</f>
        <v/>
      </c>
      <c r="X57" s="32" t="s">
        <v>118</v>
      </c>
      <c r="Y57" s="32" t="s">
        <v>118</v>
      </c>
      <c r="Z57" s="32" t="s">
        <v>118</v>
      </c>
      <c r="AA57" s="32" t="s">
        <v>118</v>
      </c>
      <c r="AB57" s="31">
        <v>0</v>
      </c>
      <c r="AC57" s="31">
        <v>0</v>
      </c>
      <c r="AD57" s="26" t="str">
        <f t="shared" si="1"/>
        <v/>
      </c>
      <c r="AE57" s="25"/>
      <c r="AF57" s="25"/>
      <c r="AG57" s="25"/>
      <c r="AH57" s="25"/>
      <c r="AI57" s="31">
        <v>0</v>
      </c>
      <c r="AJ57" s="26" t="str">
        <f t="shared" si="2"/>
        <v/>
      </c>
      <c r="AK57" s="25"/>
      <c r="AL57" s="25"/>
      <c r="AM57" s="25"/>
      <c r="AN57" s="25"/>
      <c r="AO57" s="31">
        <f t="shared" si="3"/>
        <v>0</v>
      </c>
      <c r="AP57" s="31"/>
      <c r="AQ57" s="31"/>
      <c r="AR57" s="24"/>
    </row>
    <row r="58" spans="1:44" s="27" customFormat="1" x14ac:dyDescent="0.3">
      <c r="A58" s="33">
        <v>48</v>
      </c>
      <c r="B58" s="31" t="s">
        <v>177</v>
      </c>
      <c r="C58" s="24" t="s">
        <v>444</v>
      </c>
      <c r="D58" s="31" t="s">
        <v>223</v>
      </c>
      <c r="E58" s="31" t="s">
        <v>224</v>
      </c>
      <c r="F58" s="31" t="s">
        <v>278</v>
      </c>
      <c r="G58" s="31" t="s">
        <v>282</v>
      </c>
      <c r="H58" s="35" t="s">
        <v>289</v>
      </c>
      <c r="I58" s="32" t="s">
        <v>228</v>
      </c>
      <c r="J58" s="31"/>
      <c r="K58" s="32" t="s">
        <v>358</v>
      </c>
      <c r="L58" s="32" t="s">
        <v>360</v>
      </c>
      <c r="M58" s="31">
        <v>85</v>
      </c>
      <c r="N58" s="31">
        <v>50</v>
      </c>
      <c r="O58" s="31">
        <v>45</v>
      </c>
      <c r="P58" s="34" t="s">
        <v>361</v>
      </c>
      <c r="Q58" s="39" t="s">
        <v>500</v>
      </c>
      <c r="R58" s="36">
        <v>46296</v>
      </c>
      <c r="S58" s="24"/>
      <c r="T58" s="32" t="s">
        <v>124</v>
      </c>
      <c r="U58" s="38">
        <v>0</v>
      </c>
      <c r="V58" s="24"/>
      <c r="W58" s="26" t="str">
        <f>_xlfn.TEXTJOIN(", ", TRUE,
 IF(X58="O", LEFT($X$9,4), ""),
 IF(Y58="O", LEFT($Y$9,6), ""),
 IF(Z58="O", LEFT($Z$9,7), ""),
 IF(AA58="O", LEFT($AA$9,9), "")
)</f>
        <v/>
      </c>
      <c r="X58" s="32" t="s">
        <v>74</v>
      </c>
      <c r="Y58" s="32" t="s">
        <v>118</v>
      </c>
      <c r="Z58" s="32" t="s">
        <v>118</v>
      </c>
      <c r="AA58" s="32" t="s">
        <v>118</v>
      </c>
      <c r="AB58" s="31">
        <v>0</v>
      </c>
      <c r="AC58" s="31">
        <v>0</v>
      </c>
      <c r="AD58" s="26" t="str">
        <f t="shared" si="1"/>
        <v/>
      </c>
      <c r="AE58" s="25"/>
      <c r="AF58" s="25"/>
      <c r="AG58" s="25"/>
      <c r="AH58" s="25"/>
      <c r="AI58" s="31">
        <v>0</v>
      </c>
      <c r="AJ58" s="26" t="str">
        <f t="shared" si="2"/>
        <v/>
      </c>
      <c r="AK58" s="25"/>
      <c r="AL58" s="25"/>
      <c r="AM58" s="25"/>
      <c r="AN58" s="25"/>
      <c r="AO58" s="31">
        <f t="shared" si="3"/>
        <v>0</v>
      </c>
      <c r="AP58" s="31"/>
      <c r="AQ58" s="31"/>
      <c r="AR58" s="24"/>
    </row>
    <row r="59" spans="1:44" s="27" customFormat="1" x14ac:dyDescent="0.3">
      <c r="A59" s="33">
        <v>49</v>
      </c>
      <c r="B59" s="31" t="s">
        <v>178</v>
      </c>
      <c r="C59" s="24" t="s">
        <v>445</v>
      </c>
      <c r="D59" s="31" t="s">
        <v>223</v>
      </c>
      <c r="E59" s="31" t="s">
        <v>224</v>
      </c>
      <c r="F59" s="31" t="s">
        <v>278</v>
      </c>
      <c r="G59" s="31" t="s">
        <v>282</v>
      </c>
      <c r="H59" s="35" t="s">
        <v>290</v>
      </c>
      <c r="I59" s="32" t="s">
        <v>228</v>
      </c>
      <c r="J59" s="31"/>
      <c r="K59" s="32" t="s">
        <v>358</v>
      </c>
      <c r="L59" s="32" t="s">
        <v>360</v>
      </c>
      <c r="M59" s="31">
        <v>214</v>
      </c>
      <c r="N59" s="31">
        <v>11</v>
      </c>
      <c r="O59" s="31">
        <v>71</v>
      </c>
      <c r="P59" s="34" t="s">
        <v>361</v>
      </c>
      <c r="Q59" s="39" t="s">
        <v>500</v>
      </c>
      <c r="R59" s="36">
        <v>46296</v>
      </c>
      <c r="S59" s="24"/>
      <c r="T59" s="32" t="s">
        <v>124</v>
      </c>
      <c r="U59" s="38">
        <v>0</v>
      </c>
      <c r="V59" s="24"/>
      <c r="W59" s="26" t="str">
        <f>_xlfn.TEXTJOIN(", ", TRUE,
 IF(X59="O", LEFT($X$9,4), ""),
 IF(Y59="O", LEFT($Y$9,6), ""),
 IF(Z59="O", LEFT($Z$9,7), ""),
 IF(AA59="O", LEFT($AA$9,9), "")
)</f>
        <v/>
      </c>
      <c r="X59" s="32" t="s">
        <v>118</v>
      </c>
      <c r="Y59" s="32" t="s">
        <v>118</v>
      </c>
      <c r="Z59" s="32" t="s">
        <v>118</v>
      </c>
      <c r="AA59" s="32" t="s">
        <v>118</v>
      </c>
      <c r="AB59" s="31">
        <v>0</v>
      </c>
      <c r="AC59" s="31">
        <v>0</v>
      </c>
      <c r="AD59" s="26" t="str">
        <f t="shared" si="1"/>
        <v/>
      </c>
      <c r="AE59" s="25"/>
      <c r="AF59" s="25"/>
      <c r="AG59" s="25"/>
      <c r="AH59" s="25"/>
      <c r="AI59" s="24">
        <v>0</v>
      </c>
      <c r="AJ59" s="26" t="str">
        <f t="shared" si="2"/>
        <v/>
      </c>
      <c r="AK59" s="25"/>
      <c r="AL59" s="25"/>
      <c r="AM59" s="25"/>
      <c r="AN59" s="25"/>
      <c r="AO59" s="31">
        <f t="shared" si="3"/>
        <v>0</v>
      </c>
      <c r="AP59" s="31"/>
      <c r="AQ59" s="31"/>
      <c r="AR59" s="24"/>
    </row>
    <row r="60" spans="1:44" s="27" customFormat="1" x14ac:dyDescent="0.3">
      <c r="A60" s="33">
        <v>50</v>
      </c>
      <c r="B60" s="31" t="s">
        <v>179</v>
      </c>
      <c r="C60" s="24" t="s">
        <v>446</v>
      </c>
      <c r="D60" s="31" t="s">
        <v>223</v>
      </c>
      <c r="E60" s="31" t="s">
        <v>224</v>
      </c>
      <c r="F60" s="31" t="s">
        <v>278</v>
      </c>
      <c r="G60" s="31" t="s">
        <v>282</v>
      </c>
      <c r="H60" s="35" t="s">
        <v>289</v>
      </c>
      <c r="I60" s="32" t="s">
        <v>228</v>
      </c>
      <c r="J60" s="31"/>
      <c r="K60" s="32" t="s">
        <v>358</v>
      </c>
      <c r="L60" s="32" t="s">
        <v>360</v>
      </c>
      <c r="M60" s="31">
        <v>81</v>
      </c>
      <c r="N60" s="31">
        <v>7</v>
      </c>
      <c r="O60" s="31">
        <v>62</v>
      </c>
      <c r="P60" s="34" t="s">
        <v>361</v>
      </c>
      <c r="Q60" s="39" t="s">
        <v>500</v>
      </c>
      <c r="R60" s="36">
        <v>46296</v>
      </c>
      <c r="S60" s="24"/>
      <c r="T60" s="32" t="s">
        <v>124</v>
      </c>
      <c r="U60" s="38">
        <v>0</v>
      </c>
      <c r="V60" s="24"/>
      <c r="W60" s="26" t="str">
        <f>_xlfn.TEXTJOIN(", ", TRUE,
 IF(X60="O", LEFT($X$9,4), ""),
 IF(Y60="O", LEFT($Y$9,6), ""),
 IF(Z60="O", LEFT($Z$9,7), ""),
 IF(AA60="O", LEFT($AA$9,9), "")
)</f>
        <v/>
      </c>
      <c r="X60" s="32" t="s">
        <v>74</v>
      </c>
      <c r="Y60" s="32" t="s">
        <v>118</v>
      </c>
      <c r="Z60" s="32" t="s">
        <v>118</v>
      </c>
      <c r="AA60" s="32" t="s">
        <v>118</v>
      </c>
      <c r="AB60" s="31">
        <v>0</v>
      </c>
      <c r="AC60" s="31">
        <v>0</v>
      </c>
      <c r="AD60" s="26" t="str">
        <f t="shared" si="1"/>
        <v/>
      </c>
      <c r="AE60" s="25"/>
      <c r="AF60" s="25"/>
      <c r="AG60" s="25"/>
      <c r="AH60" s="25"/>
      <c r="AI60" s="24">
        <v>0</v>
      </c>
      <c r="AJ60" s="26" t="str">
        <f t="shared" si="2"/>
        <v/>
      </c>
      <c r="AK60" s="25"/>
      <c r="AL60" s="25"/>
      <c r="AM60" s="25"/>
      <c r="AN60" s="25"/>
      <c r="AO60" s="31">
        <f t="shared" si="3"/>
        <v>0</v>
      </c>
      <c r="AP60" s="31"/>
      <c r="AQ60" s="31"/>
      <c r="AR60" s="24"/>
    </row>
    <row r="61" spans="1:44" s="27" customFormat="1" x14ac:dyDescent="0.3">
      <c r="A61" s="33">
        <v>51</v>
      </c>
      <c r="B61" s="31" t="s">
        <v>180</v>
      </c>
      <c r="C61" s="24" t="s">
        <v>447</v>
      </c>
      <c r="D61" s="31" t="s">
        <v>223</v>
      </c>
      <c r="E61" s="31" t="s">
        <v>224</v>
      </c>
      <c r="F61" s="31" t="s">
        <v>278</v>
      </c>
      <c r="G61" s="31" t="s">
        <v>282</v>
      </c>
      <c r="H61" s="35" t="s">
        <v>291</v>
      </c>
      <c r="I61" s="32" t="s">
        <v>228</v>
      </c>
      <c r="J61" s="31"/>
      <c r="K61" s="32" t="s">
        <v>358</v>
      </c>
      <c r="L61" s="32" t="s">
        <v>360</v>
      </c>
      <c r="M61" s="31">
        <v>45</v>
      </c>
      <c r="N61" s="31">
        <v>9</v>
      </c>
      <c r="O61" s="31">
        <v>66</v>
      </c>
      <c r="P61" s="34" t="s">
        <v>361</v>
      </c>
      <c r="Q61" s="39" t="s">
        <v>500</v>
      </c>
      <c r="R61" s="36">
        <v>46296</v>
      </c>
      <c r="S61" s="24"/>
      <c r="T61" s="32" t="s">
        <v>124</v>
      </c>
      <c r="U61" s="38">
        <v>0</v>
      </c>
      <c r="V61" s="24"/>
      <c r="W61" s="26" t="str">
        <f>_xlfn.TEXTJOIN(", ", TRUE,
 IF(X61="O", LEFT($X$9,4), ""),
 IF(Y61="O", LEFT($Y$9,6), ""),
 IF(Z61="O", LEFT($Z$9,7), ""),
 IF(AA61="O", LEFT($AA$9,9), "")
)</f>
        <v/>
      </c>
      <c r="X61" s="32" t="s">
        <v>118</v>
      </c>
      <c r="Y61" s="32" t="s">
        <v>118</v>
      </c>
      <c r="Z61" s="32" t="s">
        <v>118</v>
      </c>
      <c r="AA61" s="32" t="s">
        <v>118</v>
      </c>
      <c r="AB61" s="31">
        <v>0</v>
      </c>
      <c r="AC61" s="31">
        <v>0</v>
      </c>
      <c r="AD61" s="26" t="str">
        <f t="shared" si="1"/>
        <v/>
      </c>
      <c r="AE61" s="25"/>
      <c r="AF61" s="25"/>
      <c r="AG61" s="25"/>
      <c r="AH61" s="25"/>
      <c r="AI61" s="24">
        <v>0</v>
      </c>
      <c r="AJ61" s="26" t="str">
        <f t="shared" si="2"/>
        <v/>
      </c>
      <c r="AK61" s="25"/>
      <c r="AL61" s="25"/>
      <c r="AM61" s="25"/>
      <c r="AN61" s="25"/>
      <c r="AO61" s="31">
        <f t="shared" si="3"/>
        <v>0</v>
      </c>
      <c r="AP61" s="31"/>
      <c r="AQ61" s="31"/>
      <c r="AR61" s="24"/>
    </row>
    <row r="62" spans="1:44" s="27" customFormat="1" x14ac:dyDescent="0.3">
      <c r="A62" s="33">
        <v>52</v>
      </c>
      <c r="B62" s="31" t="s">
        <v>181</v>
      </c>
      <c r="C62" s="24" t="s">
        <v>397</v>
      </c>
      <c r="D62" s="31" t="s">
        <v>223</v>
      </c>
      <c r="E62" s="31" t="s">
        <v>224</v>
      </c>
      <c r="F62" s="31" t="s">
        <v>292</v>
      </c>
      <c r="G62" s="31" t="s">
        <v>293</v>
      </c>
      <c r="H62" s="35" t="s">
        <v>294</v>
      </c>
      <c r="I62" s="32" t="s">
        <v>122</v>
      </c>
      <c r="J62" s="31" t="s">
        <v>122</v>
      </c>
      <c r="K62" s="32" t="s">
        <v>358</v>
      </c>
      <c r="L62" s="32" t="s">
        <v>360</v>
      </c>
      <c r="M62" s="31">
        <v>150</v>
      </c>
      <c r="N62" s="31">
        <v>20</v>
      </c>
      <c r="O62" s="31">
        <v>70</v>
      </c>
      <c r="P62" s="34" t="s">
        <v>361</v>
      </c>
      <c r="Q62" s="40" t="s">
        <v>501</v>
      </c>
      <c r="R62" s="36">
        <v>46296</v>
      </c>
      <c r="S62" s="24"/>
      <c r="T62" s="32" t="s">
        <v>124</v>
      </c>
      <c r="U62" s="38">
        <v>0</v>
      </c>
      <c r="V62" s="24"/>
      <c r="W62" s="26" t="str">
        <f>_xlfn.TEXTJOIN(", ", TRUE,
 IF(X62="O", LEFT($X$9,4), ""),
 IF(Y62="O", LEFT($Y$9,6), ""),
 IF(Z62="O", LEFT($Z$9,7), ""),
 IF(AA62="O", LEFT($AA$9,9), "")
)</f>
        <v/>
      </c>
      <c r="X62" s="32" t="s">
        <v>74</v>
      </c>
      <c r="Y62" s="32" t="s">
        <v>118</v>
      </c>
      <c r="Z62" s="32" t="s">
        <v>118</v>
      </c>
      <c r="AA62" s="32" t="s">
        <v>118</v>
      </c>
      <c r="AB62" s="31">
        <v>0</v>
      </c>
      <c r="AC62" s="31">
        <v>0</v>
      </c>
      <c r="AD62" s="26" t="str">
        <f t="shared" si="1"/>
        <v/>
      </c>
      <c r="AE62" s="25"/>
      <c r="AF62" s="25"/>
      <c r="AG62" s="25"/>
      <c r="AH62" s="25"/>
      <c r="AI62" s="24">
        <v>0</v>
      </c>
      <c r="AJ62" s="26" t="str">
        <f t="shared" si="2"/>
        <v/>
      </c>
      <c r="AK62" s="25"/>
      <c r="AL62" s="25"/>
      <c r="AM62" s="25"/>
      <c r="AN62" s="25"/>
      <c r="AO62" s="31">
        <f t="shared" si="3"/>
        <v>0</v>
      </c>
      <c r="AP62" s="31"/>
      <c r="AQ62" s="31"/>
      <c r="AR62" s="24"/>
    </row>
    <row r="63" spans="1:44" s="27" customFormat="1" x14ac:dyDescent="0.3">
      <c r="A63" s="33">
        <v>53</v>
      </c>
      <c r="B63" s="31" t="s">
        <v>182</v>
      </c>
      <c r="C63" s="24" t="s">
        <v>398</v>
      </c>
      <c r="D63" s="31" t="s">
        <v>223</v>
      </c>
      <c r="E63" s="31" t="s">
        <v>224</v>
      </c>
      <c r="F63" s="31" t="s">
        <v>292</v>
      </c>
      <c r="G63" s="31" t="s">
        <v>293</v>
      </c>
      <c r="H63" s="35" t="s">
        <v>294</v>
      </c>
      <c r="I63" s="32" t="s">
        <v>122</v>
      </c>
      <c r="J63" s="31" t="s">
        <v>122</v>
      </c>
      <c r="K63" s="32" t="s">
        <v>358</v>
      </c>
      <c r="L63" s="32" t="s">
        <v>360</v>
      </c>
      <c r="M63" s="31">
        <v>100</v>
      </c>
      <c r="N63" s="31">
        <v>30</v>
      </c>
      <c r="O63" s="31">
        <v>70</v>
      </c>
      <c r="P63" s="34" t="s">
        <v>361</v>
      </c>
      <c r="Q63" s="40" t="s">
        <v>501</v>
      </c>
      <c r="R63" s="36">
        <v>46296</v>
      </c>
      <c r="S63" s="24"/>
      <c r="T63" s="32" t="s">
        <v>124</v>
      </c>
      <c r="U63" s="38">
        <v>0</v>
      </c>
      <c r="V63" s="24"/>
      <c r="W63" s="26" t="str">
        <f>_xlfn.TEXTJOIN(", ", TRUE,
 IF(X63="O", LEFT($X$9,4), ""),
 IF(Y63="O", LEFT($Y$9,6), ""),
 IF(Z63="O", LEFT($Z$9,7), ""),
 IF(AA63="O", LEFT($AA$9,9), "")
)</f>
        <v/>
      </c>
      <c r="X63" s="32" t="s">
        <v>118</v>
      </c>
      <c r="Y63" s="32" t="s">
        <v>118</v>
      </c>
      <c r="Z63" s="32" t="s">
        <v>118</v>
      </c>
      <c r="AA63" s="32" t="s">
        <v>118</v>
      </c>
      <c r="AB63" s="31">
        <v>0</v>
      </c>
      <c r="AC63" s="31">
        <v>0</v>
      </c>
      <c r="AD63" s="26" t="str">
        <f t="shared" si="1"/>
        <v/>
      </c>
      <c r="AE63" s="25"/>
      <c r="AF63" s="25"/>
      <c r="AG63" s="25"/>
      <c r="AH63" s="25"/>
      <c r="AI63" s="24">
        <v>0</v>
      </c>
      <c r="AJ63" s="26" t="str">
        <f t="shared" si="2"/>
        <v/>
      </c>
      <c r="AK63" s="25"/>
      <c r="AL63" s="25"/>
      <c r="AM63" s="25"/>
      <c r="AN63" s="25"/>
      <c r="AO63" s="31">
        <f t="shared" si="3"/>
        <v>0</v>
      </c>
      <c r="AP63" s="31"/>
      <c r="AQ63" s="31"/>
      <c r="AR63" s="24"/>
    </row>
    <row r="64" spans="1:44" s="27" customFormat="1" x14ac:dyDescent="0.3">
      <c r="A64" s="33">
        <v>54</v>
      </c>
      <c r="B64" s="31" t="s">
        <v>183</v>
      </c>
      <c r="C64" s="24" t="s">
        <v>399</v>
      </c>
      <c r="D64" s="31" t="s">
        <v>223</v>
      </c>
      <c r="E64" s="31" t="s">
        <v>224</v>
      </c>
      <c r="F64" s="31" t="s">
        <v>292</v>
      </c>
      <c r="G64" s="31" t="s">
        <v>293</v>
      </c>
      <c r="H64" s="35" t="s">
        <v>294</v>
      </c>
      <c r="I64" s="32" t="s">
        <v>122</v>
      </c>
      <c r="J64" s="31" t="s">
        <v>122</v>
      </c>
      <c r="K64" s="32" t="s">
        <v>358</v>
      </c>
      <c r="L64" s="32" t="s">
        <v>360</v>
      </c>
      <c r="M64" s="31">
        <v>200</v>
      </c>
      <c r="N64" s="31">
        <v>30</v>
      </c>
      <c r="O64" s="31">
        <v>70</v>
      </c>
      <c r="P64" s="34" t="s">
        <v>361</v>
      </c>
      <c r="Q64" s="40" t="s">
        <v>501</v>
      </c>
      <c r="R64" s="36">
        <v>46296</v>
      </c>
      <c r="S64" s="24"/>
      <c r="T64" s="32" t="s">
        <v>124</v>
      </c>
      <c r="U64" s="38">
        <v>0</v>
      </c>
      <c r="V64" s="24"/>
      <c r="W64" s="26" t="str">
        <f>_xlfn.TEXTJOIN(", ", TRUE,
 IF(X64="O", LEFT($X$9,4), ""),
 IF(Y64="O", LEFT($Y$9,6), ""),
 IF(Z64="O", LEFT($Z$9,7), ""),
 IF(AA64="O", LEFT($AA$9,9), "")
)</f>
        <v/>
      </c>
      <c r="X64" s="32" t="s">
        <v>74</v>
      </c>
      <c r="Y64" s="32" t="s">
        <v>118</v>
      </c>
      <c r="Z64" s="32" t="s">
        <v>118</v>
      </c>
      <c r="AA64" s="32" t="s">
        <v>118</v>
      </c>
      <c r="AB64" s="31">
        <v>0</v>
      </c>
      <c r="AC64" s="31">
        <v>0</v>
      </c>
      <c r="AD64" s="26" t="str">
        <f t="shared" si="1"/>
        <v/>
      </c>
      <c r="AE64" s="25"/>
      <c r="AF64" s="25"/>
      <c r="AG64" s="25"/>
      <c r="AH64" s="25"/>
      <c r="AI64" s="24">
        <v>0</v>
      </c>
      <c r="AJ64" s="26" t="str">
        <f t="shared" si="2"/>
        <v/>
      </c>
      <c r="AK64" s="25"/>
      <c r="AL64" s="25"/>
      <c r="AM64" s="25"/>
      <c r="AN64" s="25"/>
      <c r="AO64" s="31">
        <f t="shared" si="3"/>
        <v>0</v>
      </c>
      <c r="AP64" s="31"/>
      <c r="AQ64" s="31"/>
      <c r="AR64" s="24"/>
    </row>
    <row r="65" spans="1:44" s="27" customFormat="1" x14ac:dyDescent="0.3">
      <c r="A65" s="33">
        <v>57</v>
      </c>
      <c r="B65" s="31" t="s">
        <v>184</v>
      </c>
      <c r="C65" s="24" t="s">
        <v>400</v>
      </c>
      <c r="D65" s="31" t="s">
        <v>223</v>
      </c>
      <c r="E65" s="31" t="s">
        <v>224</v>
      </c>
      <c r="F65" s="31" t="s">
        <v>295</v>
      </c>
      <c r="G65" s="31" t="s">
        <v>296</v>
      </c>
      <c r="H65" s="35" t="s">
        <v>297</v>
      </c>
      <c r="I65" s="32" t="s">
        <v>228</v>
      </c>
      <c r="J65" s="31"/>
      <c r="K65" s="32" t="s">
        <v>358</v>
      </c>
      <c r="L65" s="32" t="s">
        <v>456</v>
      </c>
      <c r="M65" s="31">
        <v>200</v>
      </c>
      <c r="N65" s="31">
        <v>20</v>
      </c>
      <c r="O65" s="31">
        <v>50</v>
      </c>
      <c r="P65" s="34" t="s">
        <v>361</v>
      </c>
      <c r="Q65" s="40" t="s">
        <v>502</v>
      </c>
      <c r="R65" s="36">
        <v>46296</v>
      </c>
      <c r="S65" s="24"/>
      <c r="T65" s="32" t="s">
        <v>124</v>
      </c>
      <c r="U65" s="38">
        <v>0</v>
      </c>
      <c r="V65" s="24"/>
      <c r="W65" s="26" t="str">
        <f>_xlfn.TEXTJOIN(", ", TRUE,
 IF(X65="O", LEFT($X$9,4), ""),
 IF(Y65="O", LEFT($Y$9,6), ""),
 IF(Z65="O", LEFT($Z$9,7), ""),
 IF(AA65="O", LEFT($AA$9,9), "")
)</f>
        <v/>
      </c>
      <c r="X65" s="32" t="s">
        <v>118</v>
      </c>
      <c r="Y65" s="32" t="s">
        <v>118</v>
      </c>
      <c r="Z65" s="32" t="s">
        <v>118</v>
      </c>
      <c r="AA65" s="32" t="s">
        <v>118</v>
      </c>
      <c r="AB65" s="31">
        <v>0</v>
      </c>
      <c r="AC65" s="31">
        <v>0</v>
      </c>
      <c r="AD65" s="26" t="str">
        <f t="shared" si="1"/>
        <v/>
      </c>
      <c r="AE65" s="25"/>
      <c r="AF65" s="25"/>
      <c r="AG65" s="25"/>
      <c r="AH65" s="25"/>
      <c r="AI65" s="24">
        <v>0</v>
      </c>
      <c r="AJ65" s="26" t="str">
        <f t="shared" si="2"/>
        <v/>
      </c>
      <c r="AK65" s="25"/>
      <c r="AL65" s="25"/>
      <c r="AM65" s="25"/>
      <c r="AN65" s="25"/>
      <c r="AO65" s="31">
        <f t="shared" si="3"/>
        <v>0</v>
      </c>
      <c r="AP65" s="31"/>
      <c r="AQ65" s="31"/>
      <c r="AR65" s="24"/>
    </row>
    <row r="66" spans="1:44" s="27" customFormat="1" x14ac:dyDescent="0.3">
      <c r="A66" s="33">
        <v>58</v>
      </c>
      <c r="B66" s="31" t="s">
        <v>185</v>
      </c>
      <c r="C66" s="24" t="s">
        <v>401</v>
      </c>
      <c r="D66" s="31" t="s">
        <v>223</v>
      </c>
      <c r="E66" s="31" t="s">
        <v>224</v>
      </c>
      <c r="F66" s="31" t="s">
        <v>295</v>
      </c>
      <c r="G66" s="31" t="s">
        <v>298</v>
      </c>
      <c r="H66" s="35">
        <v>741</v>
      </c>
      <c r="I66" s="32" t="s">
        <v>122</v>
      </c>
      <c r="J66" s="31" t="s">
        <v>356</v>
      </c>
      <c r="K66" s="32" t="s">
        <v>358</v>
      </c>
      <c r="L66" s="32" t="s">
        <v>456</v>
      </c>
      <c r="M66" s="31">
        <v>100</v>
      </c>
      <c r="N66" s="31">
        <v>20</v>
      </c>
      <c r="O66" s="31">
        <v>50</v>
      </c>
      <c r="P66" s="34" t="s">
        <v>361</v>
      </c>
      <c r="Q66" s="40" t="s">
        <v>502</v>
      </c>
      <c r="R66" s="36">
        <v>46296</v>
      </c>
      <c r="S66" s="24"/>
      <c r="T66" s="32" t="s">
        <v>124</v>
      </c>
      <c r="U66" s="38">
        <v>0</v>
      </c>
      <c r="V66" s="24"/>
      <c r="W66" s="26" t="str">
        <f>_xlfn.TEXTJOIN(", ", TRUE,
 IF(X66="O", LEFT($X$9,4), ""),
 IF(Y66="O", LEFT($Y$9,6), ""),
 IF(Z66="O", LEFT($Z$9,7), ""),
 IF(AA66="O", LEFT($AA$9,9), "")
)</f>
        <v/>
      </c>
      <c r="X66" s="32" t="s">
        <v>74</v>
      </c>
      <c r="Y66" s="32" t="s">
        <v>118</v>
      </c>
      <c r="Z66" s="32" t="s">
        <v>118</v>
      </c>
      <c r="AA66" s="32" t="s">
        <v>118</v>
      </c>
      <c r="AB66" s="31">
        <v>0</v>
      </c>
      <c r="AC66" s="31">
        <v>0</v>
      </c>
      <c r="AD66" s="26" t="str">
        <f t="shared" si="1"/>
        <v/>
      </c>
      <c r="AE66" s="25"/>
      <c r="AF66" s="25"/>
      <c r="AG66" s="25"/>
      <c r="AH66" s="25"/>
      <c r="AI66" s="24">
        <v>0</v>
      </c>
      <c r="AJ66" s="26" t="str">
        <f t="shared" si="2"/>
        <v/>
      </c>
      <c r="AK66" s="25"/>
      <c r="AL66" s="25"/>
      <c r="AM66" s="25"/>
      <c r="AN66" s="25"/>
      <c r="AO66" s="31">
        <f t="shared" si="3"/>
        <v>0</v>
      </c>
      <c r="AP66" s="31"/>
      <c r="AQ66" s="31"/>
      <c r="AR66" s="24"/>
    </row>
    <row r="67" spans="1:44" s="27" customFormat="1" x14ac:dyDescent="0.3">
      <c r="A67" s="33">
        <v>59</v>
      </c>
      <c r="B67" s="31" t="s">
        <v>186</v>
      </c>
      <c r="C67" s="24" t="s">
        <v>402</v>
      </c>
      <c r="D67" s="31" t="s">
        <v>223</v>
      </c>
      <c r="E67" s="31" t="s">
        <v>224</v>
      </c>
      <c r="F67" s="31" t="s">
        <v>295</v>
      </c>
      <c r="G67" s="31" t="s">
        <v>299</v>
      </c>
      <c r="H67" s="35" t="s">
        <v>300</v>
      </c>
      <c r="I67" s="32" t="s">
        <v>228</v>
      </c>
      <c r="J67" s="31"/>
      <c r="K67" s="32" t="s">
        <v>358</v>
      </c>
      <c r="L67" s="32" t="s">
        <v>360</v>
      </c>
      <c r="M67" s="31">
        <v>10</v>
      </c>
      <c r="N67" s="31">
        <v>98</v>
      </c>
      <c r="O67" s="31">
        <v>55</v>
      </c>
      <c r="P67" s="34" t="s">
        <v>361</v>
      </c>
      <c r="Q67" s="40" t="s">
        <v>502</v>
      </c>
      <c r="R67" s="36">
        <v>46296</v>
      </c>
      <c r="S67" s="24"/>
      <c r="T67" s="32" t="s">
        <v>124</v>
      </c>
      <c r="U67" s="38">
        <v>0</v>
      </c>
      <c r="V67" s="24"/>
      <c r="W67" s="26" t="str">
        <f>_xlfn.TEXTJOIN(", ", TRUE,
 IF(X67="O", LEFT($X$9,4), ""),
 IF(Y67="O", LEFT($Y$9,6), ""),
 IF(Z67="O", LEFT($Z$9,7), ""),
 IF(AA67="O", LEFT($AA$9,9), "")
)</f>
        <v/>
      </c>
      <c r="X67" s="32" t="s">
        <v>118</v>
      </c>
      <c r="Y67" s="32" t="s">
        <v>118</v>
      </c>
      <c r="Z67" s="32" t="s">
        <v>118</v>
      </c>
      <c r="AA67" s="32" t="s">
        <v>118</v>
      </c>
      <c r="AB67" s="31">
        <v>0</v>
      </c>
      <c r="AC67" s="31">
        <v>0</v>
      </c>
      <c r="AD67" s="26" t="str">
        <f t="shared" si="1"/>
        <v/>
      </c>
      <c r="AE67" s="25"/>
      <c r="AF67" s="25"/>
      <c r="AG67" s="25"/>
      <c r="AH67" s="25"/>
      <c r="AI67" s="24">
        <v>0</v>
      </c>
      <c r="AJ67" s="26" t="str">
        <f t="shared" si="2"/>
        <v/>
      </c>
      <c r="AK67" s="25"/>
      <c r="AL67" s="25"/>
      <c r="AM67" s="25"/>
      <c r="AN67" s="25"/>
      <c r="AO67" s="31">
        <f t="shared" si="3"/>
        <v>0</v>
      </c>
      <c r="AP67" s="31"/>
      <c r="AQ67" s="31"/>
      <c r="AR67" s="24"/>
    </row>
    <row r="68" spans="1:44" s="27" customFormat="1" x14ac:dyDescent="0.3">
      <c r="A68" s="33">
        <v>60</v>
      </c>
      <c r="B68" s="31" t="s">
        <v>187</v>
      </c>
      <c r="C68" s="24" t="s">
        <v>403</v>
      </c>
      <c r="D68" s="31" t="s">
        <v>223</v>
      </c>
      <c r="E68" s="31" t="s">
        <v>224</v>
      </c>
      <c r="F68" s="31" t="s">
        <v>295</v>
      </c>
      <c r="G68" s="31" t="s">
        <v>299</v>
      </c>
      <c r="H68" s="35" t="s">
        <v>301</v>
      </c>
      <c r="I68" s="32" t="s">
        <v>228</v>
      </c>
      <c r="J68" s="31"/>
      <c r="K68" s="32" t="s">
        <v>358</v>
      </c>
      <c r="L68" s="32" t="s">
        <v>360</v>
      </c>
      <c r="M68" s="31">
        <v>11</v>
      </c>
      <c r="N68" s="31">
        <v>130</v>
      </c>
      <c r="O68" s="31">
        <v>59</v>
      </c>
      <c r="P68" s="34" t="s">
        <v>361</v>
      </c>
      <c r="Q68" s="40" t="s">
        <v>502</v>
      </c>
      <c r="R68" s="36">
        <v>46296</v>
      </c>
      <c r="S68" s="24"/>
      <c r="T68" s="32" t="s">
        <v>124</v>
      </c>
      <c r="U68" s="38">
        <v>0</v>
      </c>
      <c r="V68" s="24"/>
      <c r="W68" s="26" t="str">
        <f>_xlfn.TEXTJOIN(", ", TRUE,
 IF(X68="O", LEFT($X$9,4), ""),
 IF(Y68="O", LEFT($Y$9,6), ""),
 IF(Z68="O", LEFT($Z$9,7), ""),
 IF(AA68="O", LEFT($AA$9,9), "")
)</f>
        <v/>
      </c>
      <c r="X68" s="32" t="s">
        <v>74</v>
      </c>
      <c r="Y68" s="32" t="s">
        <v>118</v>
      </c>
      <c r="Z68" s="32" t="s">
        <v>118</v>
      </c>
      <c r="AA68" s="32" t="s">
        <v>118</v>
      </c>
      <c r="AB68" s="31">
        <v>0</v>
      </c>
      <c r="AC68" s="31">
        <v>0</v>
      </c>
      <c r="AD68" s="26" t="str">
        <f t="shared" si="1"/>
        <v/>
      </c>
      <c r="AE68" s="25"/>
      <c r="AF68" s="25"/>
      <c r="AG68" s="25"/>
      <c r="AH68" s="25"/>
      <c r="AI68" s="24">
        <v>0</v>
      </c>
      <c r="AJ68" s="26" t="str">
        <f t="shared" si="2"/>
        <v/>
      </c>
      <c r="AK68" s="25"/>
      <c r="AL68" s="25"/>
      <c r="AM68" s="25"/>
      <c r="AN68" s="25"/>
      <c r="AO68" s="31">
        <f t="shared" si="3"/>
        <v>0</v>
      </c>
      <c r="AP68" s="31"/>
      <c r="AQ68" s="31"/>
      <c r="AR68" s="24"/>
    </row>
    <row r="69" spans="1:44" s="27" customFormat="1" x14ac:dyDescent="0.3">
      <c r="A69" s="33">
        <v>61</v>
      </c>
      <c r="B69" s="31" t="s">
        <v>188</v>
      </c>
      <c r="C69" s="24" t="s">
        <v>404</v>
      </c>
      <c r="D69" s="31" t="s">
        <v>223</v>
      </c>
      <c r="E69" s="31" t="s">
        <v>224</v>
      </c>
      <c r="F69" s="31" t="s">
        <v>302</v>
      </c>
      <c r="G69" s="31" t="s">
        <v>303</v>
      </c>
      <c r="H69" s="35" t="s">
        <v>304</v>
      </c>
      <c r="I69" s="32" t="s">
        <v>228</v>
      </c>
      <c r="J69" s="31"/>
      <c r="K69" s="32" t="s">
        <v>358</v>
      </c>
      <c r="L69" s="32" t="s">
        <v>360</v>
      </c>
      <c r="M69" s="31">
        <v>173</v>
      </c>
      <c r="N69" s="31">
        <v>18</v>
      </c>
      <c r="O69" s="31">
        <v>79</v>
      </c>
      <c r="P69" s="34" t="s">
        <v>361</v>
      </c>
      <c r="Q69" s="40" t="s">
        <v>503</v>
      </c>
      <c r="R69" s="36">
        <v>46296</v>
      </c>
      <c r="S69" s="24"/>
      <c r="T69" s="32" t="s">
        <v>124</v>
      </c>
      <c r="U69" s="38">
        <v>0</v>
      </c>
      <c r="V69" s="24"/>
      <c r="W69" s="26" t="str">
        <f>_xlfn.TEXTJOIN(", ", TRUE,
 IF(X69="O", LEFT($X$9,4), ""),
 IF(Y69="O", LEFT($Y$9,6), ""),
 IF(Z69="O", LEFT($Z$9,7), ""),
 IF(AA69="O", LEFT($AA$9,9), "")
)</f>
        <v/>
      </c>
      <c r="X69" s="32" t="s">
        <v>118</v>
      </c>
      <c r="Y69" s="32" t="s">
        <v>118</v>
      </c>
      <c r="Z69" s="32" t="s">
        <v>118</v>
      </c>
      <c r="AA69" s="32" t="s">
        <v>118</v>
      </c>
      <c r="AB69" s="31">
        <v>0</v>
      </c>
      <c r="AC69" s="31">
        <v>0</v>
      </c>
      <c r="AD69" s="26" t="str">
        <f t="shared" si="1"/>
        <v/>
      </c>
      <c r="AE69" s="25"/>
      <c r="AF69" s="25"/>
      <c r="AG69" s="25"/>
      <c r="AH69" s="25"/>
      <c r="AI69" s="24">
        <v>0</v>
      </c>
      <c r="AJ69" s="26" t="str">
        <f t="shared" si="2"/>
        <v/>
      </c>
      <c r="AK69" s="25"/>
      <c r="AL69" s="25"/>
      <c r="AM69" s="25"/>
      <c r="AN69" s="25"/>
      <c r="AO69" s="31">
        <f t="shared" si="3"/>
        <v>0</v>
      </c>
      <c r="AP69" s="31"/>
      <c r="AQ69" s="31"/>
      <c r="AR69" s="24"/>
    </row>
    <row r="70" spans="1:44" s="27" customFormat="1" x14ac:dyDescent="0.3">
      <c r="A70" s="33">
        <v>62</v>
      </c>
      <c r="B70" s="31" t="s">
        <v>189</v>
      </c>
      <c r="C70" s="24" t="s">
        <v>405</v>
      </c>
      <c r="D70" s="31" t="s">
        <v>223</v>
      </c>
      <c r="E70" s="31" t="s">
        <v>224</v>
      </c>
      <c r="F70" s="31" t="s">
        <v>302</v>
      </c>
      <c r="G70" s="31" t="s">
        <v>303</v>
      </c>
      <c r="H70" s="35" t="s">
        <v>305</v>
      </c>
      <c r="I70" s="32" t="s">
        <v>228</v>
      </c>
      <c r="J70" s="31"/>
      <c r="K70" s="32" t="s">
        <v>358</v>
      </c>
      <c r="L70" s="32" t="s">
        <v>360</v>
      </c>
      <c r="M70" s="31">
        <v>97</v>
      </c>
      <c r="N70" s="31">
        <v>14</v>
      </c>
      <c r="O70" s="31">
        <v>68</v>
      </c>
      <c r="P70" s="34" t="s">
        <v>361</v>
      </c>
      <c r="Q70" s="40" t="s">
        <v>503</v>
      </c>
      <c r="R70" s="36">
        <v>46296</v>
      </c>
      <c r="S70" s="24"/>
      <c r="T70" s="32" t="s">
        <v>124</v>
      </c>
      <c r="U70" s="38">
        <v>0</v>
      </c>
      <c r="V70" s="24"/>
      <c r="W70" s="26" t="str">
        <f>_xlfn.TEXTJOIN(", ", TRUE,
 IF(X70="O", LEFT($X$9,4), ""),
 IF(Y70="O", LEFT($Y$9,6), ""),
 IF(Z70="O", LEFT($Z$9,7), ""),
 IF(AA70="O", LEFT($AA$9,9), "")
)</f>
        <v/>
      </c>
      <c r="X70" s="32" t="s">
        <v>74</v>
      </c>
      <c r="Y70" s="32" t="s">
        <v>118</v>
      </c>
      <c r="Z70" s="32" t="s">
        <v>118</v>
      </c>
      <c r="AA70" s="32" t="s">
        <v>118</v>
      </c>
      <c r="AB70" s="31">
        <v>0</v>
      </c>
      <c r="AC70" s="31">
        <v>0</v>
      </c>
      <c r="AD70" s="26" t="str">
        <f t="shared" si="1"/>
        <v/>
      </c>
      <c r="AE70" s="25"/>
      <c r="AF70" s="25"/>
      <c r="AG70" s="25"/>
      <c r="AH70" s="25"/>
      <c r="AI70" s="24">
        <v>0</v>
      </c>
      <c r="AJ70" s="26" t="str">
        <f t="shared" si="2"/>
        <v/>
      </c>
      <c r="AK70" s="25"/>
      <c r="AL70" s="25"/>
      <c r="AM70" s="25"/>
      <c r="AN70" s="25"/>
      <c r="AO70" s="31">
        <f t="shared" si="3"/>
        <v>0</v>
      </c>
      <c r="AP70" s="31"/>
      <c r="AQ70" s="31"/>
      <c r="AR70" s="24"/>
    </row>
    <row r="71" spans="1:44" s="27" customFormat="1" x14ac:dyDescent="0.3">
      <c r="A71" s="33">
        <v>63</v>
      </c>
      <c r="B71" s="31" t="s">
        <v>190</v>
      </c>
      <c r="C71" s="24" t="s">
        <v>406</v>
      </c>
      <c r="D71" s="31" t="s">
        <v>223</v>
      </c>
      <c r="E71" s="31" t="s">
        <v>224</v>
      </c>
      <c r="F71" s="31" t="s">
        <v>302</v>
      </c>
      <c r="G71" s="31" t="s">
        <v>306</v>
      </c>
      <c r="H71" s="35" t="s">
        <v>307</v>
      </c>
      <c r="I71" s="32" t="s">
        <v>234</v>
      </c>
      <c r="J71" s="31" t="s">
        <v>357</v>
      </c>
      <c r="K71" s="32" t="s">
        <v>359</v>
      </c>
      <c r="L71" s="32" t="s">
        <v>360</v>
      </c>
      <c r="M71" s="31">
        <v>120</v>
      </c>
      <c r="N71" s="31">
        <v>7</v>
      </c>
      <c r="O71" s="31">
        <v>76</v>
      </c>
      <c r="P71" s="34" t="s">
        <v>361</v>
      </c>
      <c r="Q71" s="40" t="s">
        <v>503</v>
      </c>
      <c r="R71" s="36">
        <v>46296</v>
      </c>
      <c r="S71" s="24"/>
      <c r="T71" s="32" t="s">
        <v>124</v>
      </c>
      <c r="U71" s="38">
        <v>0</v>
      </c>
      <c r="V71" s="24"/>
      <c r="W71" s="26" t="str">
        <f>_xlfn.TEXTJOIN(", ", TRUE,
 IF(X71="O", LEFT($X$9,4), ""),
 IF(Y71="O", LEFT($Y$9,6), ""),
 IF(Z71="O", LEFT($Z$9,7), ""),
 IF(AA71="O", LEFT($AA$9,9), "")
)</f>
        <v/>
      </c>
      <c r="X71" s="32" t="s">
        <v>118</v>
      </c>
      <c r="Y71" s="32" t="s">
        <v>118</v>
      </c>
      <c r="Z71" s="32" t="s">
        <v>118</v>
      </c>
      <c r="AA71" s="32" t="s">
        <v>118</v>
      </c>
      <c r="AB71" s="31">
        <v>0</v>
      </c>
      <c r="AC71" s="31">
        <v>0</v>
      </c>
      <c r="AD71" s="26" t="str">
        <f t="shared" si="1"/>
        <v/>
      </c>
      <c r="AE71" s="25"/>
      <c r="AF71" s="25"/>
      <c r="AG71" s="25"/>
      <c r="AH71" s="25"/>
      <c r="AI71" s="24">
        <v>0</v>
      </c>
      <c r="AJ71" s="26" t="str">
        <f t="shared" si="2"/>
        <v/>
      </c>
      <c r="AK71" s="25"/>
      <c r="AL71" s="25"/>
      <c r="AM71" s="25"/>
      <c r="AN71" s="25"/>
      <c r="AO71" s="31">
        <f t="shared" si="3"/>
        <v>0</v>
      </c>
      <c r="AP71" s="31"/>
      <c r="AQ71" s="31"/>
      <c r="AR71" s="24"/>
    </row>
    <row r="72" spans="1:44" s="27" customFormat="1" x14ac:dyDescent="0.3">
      <c r="A72" s="33">
        <v>64</v>
      </c>
      <c r="B72" s="31" t="s">
        <v>191</v>
      </c>
      <c r="C72" s="24" t="s">
        <v>407</v>
      </c>
      <c r="D72" s="31" t="s">
        <v>223</v>
      </c>
      <c r="E72" s="31" t="s">
        <v>224</v>
      </c>
      <c r="F72" s="31" t="s">
        <v>302</v>
      </c>
      <c r="G72" s="31" t="s">
        <v>308</v>
      </c>
      <c r="H72" s="35" t="s">
        <v>309</v>
      </c>
      <c r="I72" s="32" t="s">
        <v>228</v>
      </c>
      <c r="J72" s="31"/>
      <c r="K72" s="32" t="s">
        <v>358</v>
      </c>
      <c r="L72" s="32" t="s">
        <v>360</v>
      </c>
      <c r="M72" s="31">
        <v>70</v>
      </c>
      <c r="N72" s="31">
        <v>30</v>
      </c>
      <c r="O72" s="31">
        <v>55</v>
      </c>
      <c r="P72" s="34" t="s">
        <v>361</v>
      </c>
      <c r="Q72" s="40" t="s">
        <v>503</v>
      </c>
      <c r="R72" s="36">
        <v>46296</v>
      </c>
      <c r="S72" s="24"/>
      <c r="T72" s="32" t="s">
        <v>124</v>
      </c>
      <c r="U72" s="38">
        <v>0</v>
      </c>
      <c r="V72" s="24"/>
      <c r="W72" s="26" t="str">
        <f>_xlfn.TEXTJOIN(", ", TRUE,
 IF(X72="O", LEFT($X$9,4), ""),
 IF(Y72="O", LEFT($Y$9,6), ""),
 IF(Z72="O", LEFT($Z$9,7), ""),
 IF(AA72="O", LEFT($AA$9,9), "")
)</f>
        <v/>
      </c>
      <c r="X72" s="32" t="s">
        <v>74</v>
      </c>
      <c r="Y72" s="32" t="s">
        <v>118</v>
      </c>
      <c r="Z72" s="32" t="s">
        <v>118</v>
      </c>
      <c r="AA72" s="32" t="s">
        <v>118</v>
      </c>
      <c r="AB72" s="31">
        <v>0</v>
      </c>
      <c r="AC72" s="31">
        <v>0</v>
      </c>
      <c r="AD72" s="26" t="str">
        <f t="shared" si="1"/>
        <v/>
      </c>
      <c r="AE72" s="25"/>
      <c r="AF72" s="25"/>
      <c r="AG72" s="25"/>
      <c r="AH72" s="25"/>
      <c r="AI72" s="24">
        <v>0</v>
      </c>
      <c r="AJ72" s="26" t="str">
        <f t="shared" si="2"/>
        <v/>
      </c>
      <c r="AK72" s="25"/>
      <c r="AL72" s="25"/>
      <c r="AM72" s="25"/>
      <c r="AN72" s="25"/>
      <c r="AO72" s="31">
        <f t="shared" si="3"/>
        <v>0</v>
      </c>
      <c r="AP72" s="31"/>
      <c r="AQ72" s="31"/>
      <c r="AR72" s="24"/>
    </row>
    <row r="73" spans="1:44" s="27" customFormat="1" x14ac:dyDescent="0.3">
      <c r="A73" s="33">
        <v>65</v>
      </c>
      <c r="B73" s="31" t="s">
        <v>192</v>
      </c>
      <c r="C73" s="24" t="s">
        <v>408</v>
      </c>
      <c r="D73" s="31" t="s">
        <v>223</v>
      </c>
      <c r="E73" s="31" t="s">
        <v>224</v>
      </c>
      <c r="F73" s="31" t="s">
        <v>302</v>
      </c>
      <c r="G73" s="31" t="s">
        <v>310</v>
      </c>
      <c r="H73" s="35" t="s">
        <v>311</v>
      </c>
      <c r="I73" s="32" t="s">
        <v>228</v>
      </c>
      <c r="J73" s="31"/>
      <c r="K73" s="32" t="s">
        <v>358</v>
      </c>
      <c r="L73" s="32" t="s">
        <v>360</v>
      </c>
      <c r="M73" s="31">
        <v>70</v>
      </c>
      <c r="N73" s="31">
        <v>30</v>
      </c>
      <c r="O73" s="31">
        <v>60</v>
      </c>
      <c r="P73" s="34" t="s">
        <v>361</v>
      </c>
      <c r="Q73" s="40" t="s">
        <v>503</v>
      </c>
      <c r="R73" s="36">
        <v>46296</v>
      </c>
      <c r="S73" s="24"/>
      <c r="T73" s="32" t="s">
        <v>124</v>
      </c>
      <c r="U73" s="38">
        <v>0</v>
      </c>
      <c r="V73" s="24"/>
      <c r="W73" s="26" t="str">
        <f>_xlfn.TEXTJOIN(", ", TRUE,
 IF(X73="O", LEFT($X$9,4), ""),
 IF(Y73="O", LEFT($Y$9,6), ""),
 IF(Z73="O", LEFT($Z$9,7), ""),
 IF(AA73="O", LEFT($AA$9,9), "")
)</f>
        <v/>
      </c>
      <c r="X73" s="32" t="s">
        <v>118</v>
      </c>
      <c r="Y73" s="32" t="s">
        <v>118</v>
      </c>
      <c r="Z73" s="32" t="s">
        <v>118</v>
      </c>
      <c r="AA73" s="32" t="s">
        <v>118</v>
      </c>
      <c r="AB73" s="31">
        <v>0</v>
      </c>
      <c r="AC73" s="31">
        <v>0</v>
      </c>
      <c r="AD73" s="26" t="str">
        <f t="shared" si="1"/>
        <v/>
      </c>
      <c r="AE73" s="25"/>
      <c r="AF73" s="25"/>
      <c r="AG73" s="25"/>
      <c r="AH73" s="25"/>
      <c r="AI73" s="24">
        <v>0</v>
      </c>
      <c r="AJ73" s="26" t="str">
        <f t="shared" si="2"/>
        <v/>
      </c>
      <c r="AK73" s="25"/>
      <c r="AL73" s="25"/>
      <c r="AM73" s="25"/>
      <c r="AN73" s="25"/>
      <c r="AO73" s="31">
        <f t="shared" si="3"/>
        <v>0</v>
      </c>
      <c r="AP73" s="31"/>
      <c r="AQ73" s="31"/>
      <c r="AR73" s="24"/>
    </row>
    <row r="74" spans="1:44" s="27" customFormat="1" x14ac:dyDescent="0.3">
      <c r="A74" s="33">
        <v>66</v>
      </c>
      <c r="B74" s="31" t="s">
        <v>193</v>
      </c>
      <c r="C74" s="24" t="s">
        <v>409</v>
      </c>
      <c r="D74" s="31" t="s">
        <v>223</v>
      </c>
      <c r="E74" s="31" t="s">
        <v>224</v>
      </c>
      <c r="F74" s="31" t="s">
        <v>302</v>
      </c>
      <c r="G74" s="31" t="s">
        <v>310</v>
      </c>
      <c r="H74" s="35" t="s">
        <v>312</v>
      </c>
      <c r="I74" s="32" t="s">
        <v>228</v>
      </c>
      <c r="J74" s="31"/>
      <c r="K74" s="32" t="s">
        <v>358</v>
      </c>
      <c r="L74" s="32" t="s">
        <v>456</v>
      </c>
      <c r="M74" s="31">
        <v>150</v>
      </c>
      <c r="N74" s="31">
        <v>20</v>
      </c>
      <c r="O74" s="31">
        <v>60</v>
      </c>
      <c r="P74" s="34" t="s">
        <v>361</v>
      </c>
      <c r="Q74" s="40" t="s">
        <v>503</v>
      </c>
      <c r="R74" s="36">
        <v>46296</v>
      </c>
      <c r="S74" s="24"/>
      <c r="T74" s="32" t="s">
        <v>124</v>
      </c>
      <c r="U74" s="38">
        <v>0</v>
      </c>
      <c r="V74" s="24"/>
      <c r="W74" s="26" t="str">
        <f>_xlfn.TEXTJOIN(", ", TRUE,
 IF(X74="O", LEFT($X$9,4), ""),
 IF(Y74="O", LEFT($Y$9,6), ""),
 IF(Z74="O", LEFT($Z$9,7), ""),
 IF(AA74="O", LEFT($AA$9,9), "")
)</f>
        <v/>
      </c>
      <c r="X74" s="32" t="s">
        <v>74</v>
      </c>
      <c r="Y74" s="32" t="s">
        <v>118</v>
      </c>
      <c r="Z74" s="32" t="s">
        <v>118</v>
      </c>
      <c r="AA74" s="32" t="s">
        <v>118</v>
      </c>
      <c r="AB74" s="31">
        <v>0</v>
      </c>
      <c r="AC74" s="31">
        <v>0</v>
      </c>
      <c r="AD74" s="26" t="str">
        <f t="shared" ref="AD74:AD94" si="5">_xlfn.TEXTJOIN(", ", TRUE,
 IF(AE74&lt;&gt;"", LEFT(AE$9,4), ""),
 IF(AF74&lt;&gt;"", LEFT(AF$9,6), ""),
 IF(AG74="O", LEFT(AG$9,4), ""),
 IF(AH74="O", LEFT(AH$9,6), "")
)</f>
        <v/>
      </c>
      <c r="AE74" s="25"/>
      <c r="AF74" s="25"/>
      <c r="AG74" s="25"/>
      <c r="AH74" s="25"/>
      <c r="AI74" s="24">
        <v>0</v>
      </c>
      <c r="AJ74" s="26" t="str">
        <f t="shared" ref="AJ74:AJ94" si="6">_xlfn.TEXTJOIN(", ", TRUE,
 IF(AK74&lt;&gt;"", LEFT(AK$9,4), ""),
 IF(AL74&lt;&gt;"", LEFT(AL$9,4), ""),
 IF(AM74="O", LEFT(AM$9,4), ""),
 IF(AN74="O", LEFT(AN$9,6), "")
)</f>
        <v/>
      </c>
      <c r="AK74" s="25"/>
      <c r="AL74" s="25"/>
      <c r="AM74" s="25"/>
      <c r="AN74" s="25"/>
      <c r="AO74" s="31">
        <f t="shared" ref="AO74:AO136" si="7">AI74</f>
        <v>0</v>
      </c>
      <c r="AP74" s="31"/>
      <c r="AQ74" s="31"/>
      <c r="AR74" s="24"/>
    </row>
    <row r="75" spans="1:44" s="27" customFormat="1" x14ac:dyDescent="0.3">
      <c r="A75" s="33">
        <v>67</v>
      </c>
      <c r="B75" s="31" t="s">
        <v>194</v>
      </c>
      <c r="C75" s="24" t="s">
        <v>410</v>
      </c>
      <c r="D75" s="31" t="s">
        <v>223</v>
      </c>
      <c r="E75" s="31" t="s">
        <v>224</v>
      </c>
      <c r="F75" s="31" t="s">
        <v>302</v>
      </c>
      <c r="G75" s="31" t="s">
        <v>310</v>
      </c>
      <c r="H75" s="35" t="s">
        <v>313</v>
      </c>
      <c r="I75" s="32" t="s">
        <v>228</v>
      </c>
      <c r="J75" s="31"/>
      <c r="K75" s="32" t="s">
        <v>358</v>
      </c>
      <c r="L75" s="32" t="s">
        <v>360</v>
      </c>
      <c r="M75" s="31">
        <v>300</v>
      </c>
      <c r="N75" s="31">
        <v>23</v>
      </c>
      <c r="O75" s="31">
        <v>60</v>
      </c>
      <c r="P75" s="34" t="s">
        <v>361</v>
      </c>
      <c r="Q75" s="40" t="s">
        <v>503</v>
      </c>
      <c r="R75" s="36">
        <v>46296</v>
      </c>
      <c r="S75" s="24"/>
      <c r="T75" s="32" t="s">
        <v>124</v>
      </c>
      <c r="U75" s="38">
        <v>0</v>
      </c>
      <c r="V75" s="24"/>
      <c r="W75" s="26" t="str">
        <f>_xlfn.TEXTJOIN(", ", TRUE,
 IF(X75="O", LEFT($X$9,4), ""),
 IF(Y75="O", LEFT($Y$9,6), ""),
 IF(Z75="O", LEFT($Z$9,7), ""),
 IF(AA75="O", LEFT($AA$9,9), "")
)</f>
        <v/>
      </c>
      <c r="X75" s="32" t="s">
        <v>118</v>
      </c>
      <c r="Y75" s="32" t="s">
        <v>118</v>
      </c>
      <c r="Z75" s="32" t="s">
        <v>118</v>
      </c>
      <c r="AA75" s="32" t="s">
        <v>118</v>
      </c>
      <c r="AB75" s="31">
        <v>0</v>
      </c>
      <c r="AC75" s="31">
        <v>0</v>
      </c>
      <c r="AD75" s="26" t="str">
        <f t="shared" si="5"/>
        <v/>
      </c>
      <c r="AE75" s="25"/>
      <c r="AF75" s="25"/>
      <c r="AG75" s="25"/>
      <c r="AH75" s="25"/>
      <c r="AI75" s="24">
        <v>0</v>
      </c>
      <c r="AJ75" s="26" t="str">
        <f t="shared" si="6"/>
        <v/>
      </c>
      <c r="AK75" s="25"/>
      <c r="AL75" s="25"/>
      <c r="AM75" s="25"/>
      <c r="AN75" s="25"/>
      <c r="AO75" s="31">
        <f t="shared" si="7"/>
        <v>0</v>
      </c>
      <c r="AP75" s="31"/>
      <c r="AQ75" s="31"/>
      <c r="AR75" s="24"/>
    </row>
    <row r="76" spans="1:44" s="27" customFormat="1" x14ac:dyDescent="0.3">
      <c r="A76" s="33">
        <v>68</v>
      </c>
      <c r="B76" s="31" t="s">
        <v>195</v>
      </c>
      <c r="C76" s="24" t="s">
        <v>411</v>
      </c>
      <c r="D76" s="31" t="s">
        <v>223</v>
      </c>
      <c r="E76" s="31" t="s">
        <v>224</v>
      </c>
      <c r="F76" s="31" t="s">
        <v>302</v>
      </c>
      <c r="G76" s="31" t="s">
        <v>314</v>
      </c>
      <c r="H76" s="35" t="s">
        <v>315</v>
      </c>
      <c r="I76" s="32" t="s">
        <v>228</v>
      </c>
      <c r="J76" s="31"/>
      <c r="K76" s="32" t="s">
        <v>358</v>
      </c>
      <c r="L76" s="32" t="s">
        <v>360</v>
      </c>
      <c r="M76" s="31">
        <v>100</v>
      </c>
      <c r="N76" s="31">
        <v>60</v>
      </c>
      <c r="O76" s="31">
        <v>50</v>
      </c>
      <c r="P76" s="34" t="s">
        <v>361</v>
      </c>
      <c r="Q76" s="40" t="s">
        <v>503</v>
      </c>
      <c r="R76" s="36">
        <v>46296</v>
      </c>
      <c r="S76" s="24"/>
      <c r="T76" s="32" t="s">
        <v>124</v>
      </c>
      <c r="U76" s="38">
        <v>0</v>
      </c>
      <c r="V76" s="24"/>
      <c r="W76" s="26" t="str">
        <f>_xlfn.TEXTJOIN(", ", TRUE,
 IF(X76="O", LEFT($X$9,4), ""),
 IF(Y76="O", LEFT($Y$9,6), ""),
 IF(Z76="O", LEFT($Z$9,7), ""),
 IF(AA76="O", LEFT($AA$9,9), "")
)</f>
        <v/>
      </c>
      <c r="X76" s="32" t="s">
        <v>74</v>
      </c>
      <c r="Y76" s="32" t="s">
        <v>118</v>
      </c>
      <c r="Z76" s="32" t="s">
        <v>118</v>
      </c>
      <c r="AA76" s="32" t="s">
        <v>118</v>
      </c>
      <c r="AB76" s="31">
        <v>0</v>
      </c>
      <c r="AC76" s="31">
        <v>0</v>
      </c>
      <c r="AD76" s="26" t="str">
        <f t="shared" si="5"/>
        <v/>
      </c>
      <c r="AE76" s="25"/>
      <c r="AF76" s="25"/>
      <c r="AG76" s="25"/>
      <c r="AH76" s="25"/>
      <c r="AI76" s="24">
        <v>0</v>
      </c>
      <c r="AJ76" s="26" t="str">
        <f t="shared" si="6"/>
        <v/>
      </c>
      <c r="AK76" s="25"/>
      <c r="AL76" s="25"/>
      <c r="AM76" s="25"/>
      <c r="AN76" s="25"/>
      <c r="AO76" s="31">
        <f t="shared" si="7"/>
        <v>0</v>
      </c>
      <c r="AP76" s="31"/>
      <c r="AQ76" s="31"/>
      <c r="AR76" s="24"/>
    </row>
    <row r="77" spans="1:44" x14ac:dyDescent="0.3">
      <c r="A77" s="33">
        <v>69</v>
      </c>
      <c r="B77" s="31" t="s">
        <v>196</v>
      </c>
      <c r="C77" s="28" t="s">
        <v>412</v>
      </c>
      <c r="D77" s="31" t="s">
        <v>223</v>
      </c>
      <c r="E77" s="31" t="s">
        <v>224</v>
      </c>
      <c r="F77" s="31" t="s">
        <v>302</v>
      </c>
      <c r="G77" s="31" t="s">
        <v>314</v>
      </c>
      <c r="H77" s="35" t="s">
        <v>316</v>
      </c>
      <c r="I77" s="32" t="s">
        <v>228</v>
      </c>
      <c r="J77" s="31"/>
      <c r="K77" s="32" t="s">
        <v>358</v>
      </c>
      <c r="L77" s="32" t="s">
        <v>360</v>
      </c>
      <c r="M77" s="31">
        <v>8</v>
      </c>
      <c r="N77" s="31">
        <v>170</v>
      </c>
      <c r="O77" s="31">
        <v>70</v>
      </c>
      <c r="P77" s="34" t="s">
        <v>361</v>
      </c>
      <c r="Q77" s="40" t="s">
        <v>503</v>
      </c>
      <c r="R77" s="36">
        <v>46296</v>
      </c>
      <c r="S77" s="24"/>
      <c r="T77" s="32" t="s">
        <v>124</v>
      </c>
      <c r="U77" s="38">
        <v>0</v>
      </c>
      <c r="W77" s="26" t="str">
        <f>_xlfn.TEXTJOIN(", ", TRUE,
 IF(X77="O", LEFT($X$9,4), ""),
 IF(Y77="O", LEFT($Y$9,6), ""),
 IF(Z77="O", LEFT($Z$9,7), ""),
 IF(AA77="O", LEFT($AA$9,9), "")
)</f>
        <v/>
      </c>
      <c r="X77" s="32" t="s">
        <v>118</v>
      </c>
      <c r="Y77" s="32" t="s">
        <v>118</v>
      </c>
      <c r="Z77" s="32" t="s">
        <v>118</v>
      </c>
      <c r="AA77" s="32" t="s">
        <v>118</v>
      </c>
      <c r="AB77" s="31">
        <v>0</v>
      </c>
      <c r="AC77" s="31">
        <v>0</v>
      </c>
      <c r="AD77" s="26" t="str">
        <f t="shared" si="5"/>
        <v/>
      </c>
      <c r="AI77" s="24">
        <v>0</v>
      </c>
      <c r="AJ77" s="26" t="str">
        <f t="shared" si="6"/>
        <v/>
      </c>
      <c r="AO77" s="31">
        <f t="shared" si="7"/>
        <v>0</v>
      </c>
      <c r="AP77" s="31"/>
      <c r="AQ77" s="31"/>
    </row>
    <row r="78" spans="1:44" x14ac:dyDescent="0.3">
      <c r="A78" s="33">
        <v>70</v>
      </c>
      <c r="B78" s="31" t="s">
        <v>197</v>
      </c>
      <c r="C78" s="28" t="s">
        <v>413</v>
      </c>
      <c r="D78" s="31" t="s">
        <v>223</v>
      </c>
      <c r="E78" s="31" t="s">
        <v>224</v>
      </c>
      <c r="F78" s="31" t="s">
        <v>302</v>
      </c>
      <c r="G78" s="31" t="s">
        <v>314</v>
      </c>
      <c r="H78" s="35" t="s">
        <v>317</v>
      </c>
      <c r="I78" s="32" t="s">
        <v>228</v>
      </c>
      <c r="J78" s="31"/>
      <c r="K78" s="32" t="s">
        <v>358</v>
      </c>
      <c r="L78" s="32" t="s">
        <v>360</v>
      </c>
      <c r="M78" s="31">
        <v>8</v>
      </c>
      <c r="N78" s="31">
        <v>170</v>
      </c>
      <c r="O78" s="31">
        <v>69</v>
      </c>
      <c r="P78" s="34" t="s">
        <v>361</v>
      </c>
      <c r="Q78" s="40" t="s">
        <v>503</v>
      </c>
      <c r="R78" s="36">
        <v>46296</v>
      </c>
      <c r="S78" s="24"/>
      <c r="T78" s="32" t="s">
        <v>124</v>
      </c>
      <c r="U78" s="38">
        <v>0</v>
      </c>
      <c r="W78" s="26" t="str">
        <f>_xlfn.TEXTJOIN(", ", TRUE,
 IF(X78="O", LEFT($X$9,4), ""),
 IF(Y78="O", LEFT($Y$9,6), ""),
 IF(Z78="O", LEFT($Z$9,7), ""),
 IF(AA78="O", LEFT($AA$9,9), "")
)</f>
        <v/>
      </c>
      <c r="X78" s="32" t="s">
        <v>74</v>
      </c>
      <c r="Y78" s="32" t="s">
        <v>118</v>
      </c>
      <c r="Z78" s="32" t="s">
        <v>118</v>
      </c>
      <c r="AA78" s="32" t="s">
        <v>118</v>
      </c>
      <c r="AB78" s="31">
        <v>0</v>
      </c>
      <c r="AC78" s="31">
        <v>0</v>
      </c>
      <c r="AD78" s="26" t="str">
        <f t="shared" si="5"/>
        <v/>
      </c>
      <c r="AI78" s="24">
        <v>0</v>
      </c>
      <c r="AJ78" s="26" t="str">
        <f t="shared" si="6"/>
        <v/>
      </c>
      <c r="AO78" s="31">
        <f t="shared" si="7"/>
        <v>0</v>
      </c>
      <c r="AP78" s="31"/>
      <c r="AQ78" s="31"/>
    </row>
    <row r="79" spans="1:44" x14ac:dyDescent="0.3">
      <c r="A79" s="33">
        <v>71</v>
      </c>
      <c r="B79" s="31" t="s">
        <v>198</v>
      </c>
      <c r="C79" s="28" t="s">
        <v>414</v>
      </c>
      <c r="D79" s="31" t="s">
        <v>223</v>
      </c>
      <c r="E79" s="31" t="s">
        <v>224</v>
      </c>
      <c r="F79" s="31" t="s">
        <v>302</v>
      </c>
      <c r="G79" s="31" t="s">
        <v>318</v>
      </c>
      <c r="H79" s="35" t="s">
        <v>319</v>
      </c>
      <c r="I79" s="32" t="s">
        <v>228</v>
      </c>
      <c r="J79" s="31"/>
      <c r="K79" s="32" t="s">
        <v>358</v>
      </c>
      <c r="L79" s="32" t="s">
        <v>360</v>
      </c>
      <c r="M79" s="31">
        <v>7</v>
      </c>
      <c r="N79" s="31">
        <v>151</v>
      </c>
      <c r="O79" s="31">
        <v>60</v>
      </c>
      <c r="P79" s="34" t="s">
        <v>361</v>
      </c>
      <c r="Q79" s="40" t="s">
        <v>503</v>
      </c>
      <c r="R79" s="36">
        <v>46296</v>
      </c>
      <c r="S79" s="24"/>
      <c r="T79" s="32" t="s">
        <v>124</v>
      </c>
      <c r="U79" s="38">
        <v>0</v>
      </c>
      <c r="W79" s="26" t="str">
        <f>_xlfn.TEXTJOIN(", ", TRUE,
 IF(X79="O", LEFT($X$9,4), ""),
 IF(Y79="O", LEFT($Y$9,6), ""),
 IF(Z79="O", LEFT($Z$9,7), ""),
 IF(AA79="O", LEFT($AA$9,9), "")
)</f>
        <v/>
      </c>
      <c r="X79" s="32" t="s">
        <v>118</v>
      </c>
      <c r="Y79" s="32" t="s">
        <v>118</v>
      </c>
      <c r="Z79" s="32" t="s">
        <v>118</v>
      </c>
      <c r="AA79" s="32" t="s">
        <v>118</v>
      </c>
      <c r="AB79" s="31">
        <v>0</v>
      </c>
      <c r="AC79" s="31">
        <v>0</v>
      </c>
      <c r="AD79" s="26" t="str">
        <f t="shared" si="5"/>
        <v/>
      </c>
      <c r="AI79" s="24">
        <v>0</v>
      </c>
      <c r="AJ79" s="26" t="str">
        <f t="shared" si="6"/>
        <v/>
      </c>
      <c r="AO79" s="31">
        <f t="shared" si="7"/>
        <v>0</v>
      </c>
      <c r="AP79" s="31"/>
      <c r="AQ79" s="31"/>
    </row>
    <row r="80" spans="1:44" x14ac:dyDescent="0.3">
      <c r="A80" s="33">
        <v>72</v>
      </c>
      <c r="B80" s="31" t="s">
        <v>199</v>
      </c>
      <c r="C80" s="28" t="s">
        <v>415</v>
      </c>
      <c r="D80" s="31" t="s">
        <v>223</v>
      </c>
      <c r="E80" s="31" t="s">
        <v>224</v>
      </c>
      <c r="F80" s="31" t="s">
        <v>302</v>
      </c>
      <c r="G80" s="31" t="s">
        <v>318</v>
      </c>
      <c r="H80" s="35" t="s">
        <v>320</v>
      </c>
      <c r="I80" s="32" t="s">
        <v>228</v>
      </c>
      <c r="J80" s="31"/>
      <c r="K80" s="32" t="s">
        <v>358</v>
      </c>
      <c r="L80" s="32" t="s">
        <v>360</v>
      </c>
      <c r="M80" s="31">
        <v>7</v>
      </c>
      <c r="N80" s="31">
        <v>64</v>
      </c>
      <c r="O80" s="31">
        <v>64</v>
      </c>
      <c r="P80" s="34" t="s">
        <v>361</v>
      </c>
      <c r="Q80" s="40" t="s">
        <v>503</v>
      </c>
      <c r="R80" s="36">
        <v>46296</v>
      </c>
      <c r="S80" s="24"/>
      <c r="T80" s="32" t="s">
        <v>124</v>
      </c>
      <c r="U80" s="38">
        <v>0</v>
      </c>
      <c r="W80" s="26" t="str">
        <f>_xlfn.TEXTJOIN(", ", TRUE,
 IF(X80="O", LEFT($X$9,4), ""),
 IF(Y80="O", LEFT($Y$9,6), ""),
 IF(Z80="O", LEFT($Z$9,7), ""),
 IF(AA80="O", LEFT($AA$9,9), "")
)</f>
        <v/>
      </c>
      <c r="X80" s="32" t="s">
        <v>74</v>
      </c>
      <c r="Y80" s="32" t="s">
        <v>118</v>
      </c>
      <c r="Z80" s="32" t="s">
        <v>118</v>
      </c>
      <c r="AA80" s="32" t="s">
        <v>118</v>
      </c>
      <c r="AB80" s="31">
        <v>0</v>
      </c>
      <c r="AC80" s="31">
        <v>0</v>
      </c>
      <c r="AD80" s="26" t="str">
        <f t="shared" si="5"/>
        <v/>
      </c>
      <c r="AI80" s="24">
        <v>0</v>
      </c>
      <c r="AJ80" s="26" t="str">
        <f t="shared" si="6"/>
        <v/>
      </c>
      <c r="AO80" s="31">
        <f t="shared" si="7"/>
        <v>0</v>
      </c>
      <c r="AP80" s="31"/>
      <c r="AQ80" s="31"/>
    </row>
    <row r="81" spans="1:43" x14ac:dyDescent="0.3">
      <c r="A81" s="33">
        <v>73</v>
      </c>
      <c r="B81" s="31" t="s">
        <v>200</v>
      </c>
      <c r="C81" s="28" t="s">
        <v>416</v>
      </c>
      <c r="D81" s="31" t="s">
        <v>223</v>
      </c>
      <c r="E81" s="31" t="s">
        <v>224</v>
      </c>
      <c r="F81" s="31" t="s">
        <v>302</v>
      </c>
      <c r="G81" s="31" t="s">
        <v>318</v>
      </c>
      <c r="H81" s="35" t="s">
        <v>321</v>
      </c>
      <c r="I81" s="32" t="s">
        <v>228</v>
      </c>
      <c r="J81" s="31"/>
      <c r="K81" s="32" t="s">
        <v>358</v>
      </c>
      <c r="L81" s="32" t="s">
        <v>360</v>
      </c>
      <c r="M81" s="31">
        <v>12</v>
      </c>
      <c r="N81" s="31">
        <v>232</v>
      </c>
      <c r="O81" s="31">
        <v>62</v>
      </c>
      <c r="P81" s="34" t="s">
        <v>361</v>
      </c>
      <c r="Q81" s="40" t="s">
        <v>503</v>
      </c>
      <c r="R81" s="36">
        <v>46296</v>
      </c>
      <c r="S81" s="24"/>
      <c r="T81" s="32" t="s">
        <v>124</v>
      </c>
      <c r="U81" s="38">
        <v>0</v>
      </c>
      <c r="W81" s="26" t="str">
        <f>_xlfn.TEXTJOIN(", ", TRUE,
 IF(X81="O", LEFT($X$9,4), ""),
 IF(Y81="O", LEFT($Y$9,6), ""),
 IF(Z81="O", LEFT($Z$9,7), ""),
 IF(AA81="O", LEFT($AA$9,9), "")
)</f>
        <v/>
      </c>
      <c r="X81" s="32" t="s">
        <v>118</v>
      </c>
      <c r="Y81" s="32" t="s">
        <v>118</v>
      </c>
      <c r="Z81" s="32" t="s">
        <v>118</v>
      </c>
      <c r="AA81" s="32" t="s">
        <v>118</v>
      </c>
      <c r="AB81" s="31">
        <v>0</v>
      </c>
      <c r="AC81" s="31">
        <v>0</v>
      </c>
      <c r="AD81" s="26" t="str">
        <f t="shared" si="5"/>
        <v/>
      </c>
      <c r="AI81" s="24">
        <v>0</v>
      </c>
      <c r="AJ81" s="26" t="str">
        <f t="shared" si="6"/>
        <v/>
      </c>
      <c r="AO81" s="31">
        <f t="shared" si="7"/>
        <v>0</v>
      </c>
      <c r="AP81" s="31"/>
      <c r="AQ81" s="31"/>
    </row>
    <row r="82" spans="1:43" x14ac:dyDescent="0.3">
      <c r="A82" s="33">
        <v>74</v>
      </c>
      <c r="B82" s="31" t="s">
        <v>201</v>
      </c>
      <c r="C82" s="28" t="s">
        <v>417</v>
      </c>
      <c r="D82" s="31" t="s">
        <v>223</v>
      </c>
      <c r="E82" s="31" t="s">
        <v>224</v>
      </c>
      <c r="F82" s="31" t="s">
        <v>302</v>
      </c>
      <c r="G82" s="31" t="s">
        <v>322</v>
      </c>
      <c r="H82" s="35" t="s">
        <v>323</v>
      </c>
      <c r="I82" s="32" t="s">
        <v>228</v>
      </c>
      <c r="J82" s="31"/>
      <c r="K82" s="32" t="s">
        <v>358</v>
      </c>
      <c r="L82" s="32" t="s">
        <v>360</v>
      </c>
      <c r="M82" s="31">
        <v>8</v>
      </c>
      <c r="N82" s="31">
        <v>245</v>
      </c>
      <c r="O82" s="31">
        <v>66</v>
      </c>
      <c r="P82" s="34" t="s">
        <v>361</v>
      </c>
      <c r="Q82" s="40" t="s">
        <v>503</v>
      </c>
      <c r="R82" s="36">
        <v>46296</v>
      </c>
      <c r="S82" s="24"/>
      <c r="T82" s="32" t="s">
        <v>124</v>
      </c>
      <c r="U82" s="38">
        <v>0</v>
      </c>
      <c r="W82" s="26" t="str">
        <f>_xlfn.TEXTJOIN(", ", TRUE,
 IF(X82="O", LEFT($X$9,4), ""),
 IF(Y82="O", LEFT($Y$9,6), ""),
 IF(Z82="O", LEFT($Z$9,7), ""),
 IF(AA82="O", LEFT($AA$9,9), "")
)</f>
        <v/>
      </c>
      <c r="X82" s="32" t="s">
        <v>74</v>
      </c>
      <c r="Y82" s="32" t="s">
        <v>118</v>
      </c>
      <c r="Z82" s="32" t="s">
        <v>118</v>
      </c>
      <c r="AA82" s="32" t="s">
        <v>118</v>
      </c>
      <c r="AB82" s="31">
        <v>0</v>
      </c>
      <c r="AC82" s="31">
        <v>0</v>
      </c>
      <c r="AD82" s="26" t="str">
        <f t="shared" si="5"/>
        <v/>
      </c>
      <c r="AI82" s="24">
        <v>0</v>
      </c>
      <c r="AJ82" s="26" t="str">
        <f t="shared" si="6"/>
        <v/>
      </c>
      <c r="AO82" s="31">
        <f t="shared" si="7"/>
        <v>0</v>
      </c>
      <c r="AP82" s="31"/>
      <c r="AQ82" s="31"/>
    </row>
    <row r="83" spans="1:43" x14ac:dyDescent="0.3">
      <c r="A83" s="33">
        <v>75</v>
      </c>
      <c r="B83" s="31" t="s">
        <v>202</v>
      </c>
      <c r="C83" s="28" t="s">
        <v>448</v>
      </c>
      <c r="D83" s="31" t="s">
        <v>223</v>
      </c>
      <c r="E83" s="31" t="s">
        <v>224</v>
      </c>
      <c r="F83" s="31" t="s">
        <v>302</v>
      </c>
      <c r="G83" s="31" t="s">
        <v>324</v>
      </c>
      <c r="H83" s="35" t="s">
        <v>325</v>
      </c>
      <c r="I83" s="32" t="s">
        <v>228</v>
      </c>
      <c r="J83" s="31"/>
      <c r="K83" s="32" t="s">
        <v>358</v>
      </c>
      <c r="L83" s="32" t="s">
        <v>360</v>
      </c>
      <c r="M83" s="31">
        <v>50</v>
      </c>
      <c r="N83" s="31">
        <v>7</v>
      </c>
      <c r="O83" s="31">
        <v>73</v>
      </c>
      <c r="P83" s="34" t="s">
        <v>361</v>
      </c>
      <c r="Q83" s="40" t="s">
        <v>503</v>
      </c>
      <c r="R83" s="36">
        <v>46296</v>
      </c>
      <c r="S83" s="24"/>
      <c r="T83" s="32" t="s">
        <v>124</v>
      </c>
      <c r="U83" s="38">
        <v>0</v>
      </c>
      <c r="W83" s="26" t="str">
        <f>_xlfn.TEXTJOIN(", ", TRUE,
 IF(X83="O", LEFT($X$9,4), ""),
 IF(Y83="O", LEFT($Y$9,6), ""),
 IF(Z83="O", LEFT($Z$9,7), ""),
 IF(AA83="O", LEFT($AA$9,9), "")
)</f>
        <v/>
      </c>
      <c r="X83" s="32" t="s">
        <v>118</v>
      </c>
      <c r="Y83" s="32" t="s">
        <v>118</v>
      </c>
      <c r="Z83" s="32" t="s">
        <v>118</v>
      </c>
      <c r="AA83" s="32" t="s">
        <v>118</v>
      </c>
      <c r="AB83" s="31">
        <v>0</v>
      </c>
      <c r="AC83" s="31">
        <v>0</v>
      </c>
      <c r="AD83" s="26" t="str">
        <f t="shared" si="5"/>
        <v/>
      </c>
      <c r="AI83" s="24">
        <v>0</v>
      </c>
      <c r="AJ83" s="26" t="str">
        <f t="shared" si="6"/>
        <v/>
      </c>
      <c r="AO83" s="31">
        <f t="shared" si="7"/>
        <v>0</v>
      </c>
      <c r="AP83" s="31"/>
      <c r="AQ83" s="31"/>
    </row>
    <row r="84" spans="1:43" x14ac:dyDescent="0.3">
      <c r="A84" s="33">
        <v>76</v>
      </c>
      <c r="B84" s="31" t="s">
        <v>203</v>
      </c>
      <c r="C84" s="28" t="s">
        <v>449</v>
      </c>
      <c r="D84" s="31" t="s">
        <v>223</v>
      </c>
      <c r="E84" s="31" t="s">
        <v>224</v>
      </c>
      <c r="F84" s="31" t="s">
        <v>302</v>
      </c>
      <c r="G84" s="31" t="s">
        <v>324</v>
      </c>
      <c r="H84" s="35" t="s">
        <v>326</v>
      </c>
      <c r="I84" s="32" t="s">
        <v>228</v>
      </c>
      <c r="J84" s="31"/>
      <c r="K84" s="32" t="s">
        <v>358</v>
      </c>
      <c r="L84" s="32" t="s">
        <v>360</v>
      </c>
      <c r="M84" s="31">
        <v>170</v>
      </c>
      <c r="N84" s="31">
        <v>9</v>
      </c>
      <c r="O84" s="31">
        <v>66</v>
      </c>
      <c r="P84" s="34" t="s">
        <v>361</v>
      </c>
      <c r="Q84" s="40" t="s">
        <v>503</v>
      </c>
      <c r="R84" s="36">
        <v>46296</v>
      </c>
      <c r="S84" s="24"/>
      <c r="T84" s="32" t="s">
        <v>124</v>
      </c>
      <c r="U84" s="38">
        <v>0</v>
      </c>
      <c r="W84" s="26" t="str">
        <f>_xlfn.TEXTJOIN(", ", TRUE,
 IF(X84="O", LEFT($X$9,4), ""),
 IF(Y84="O", LEFT($Y$9,6), ""),
 IF(Z84="O", LEFT($Z$9,7), ""),
 IF(AA84="O", LEFT($AA$9,9), "")
)</f>
        <v/>
      </c>
      <c r="X84" s="32" t="s">
        <v>74</v>
      </c>
      <c r="Y84" s="32" t="s">
        <v>118</v>
      </c>
      <c r="Z84" s="32" t="s">
        <v>118</v>
      </c>
      <c r="AA84" s="32" t="s">
        <v>118</v>
      </c>
      <c r="AB84" s="31">
        <v>0</v>
      </c>
      <c r="AC84" s="31">
        <v>0</v>
      </c>
      <c r="AD84" s="26" t="str">
        <f t="shared" si="5"/>
        <v/>
      </c>
      <c r="AI84" s="24">
        <v>0</v>
      </c>
      <c r="AJ84" s="26" t="str">
        <f t="shared" si="6"/>
        <v/>
      </c>
      <c r="AO84" s="31">
        <f t="shared" si="7"/>
        <v>0</v>
      </c>
      <c r="AP84" s="31"/>
      <c r="AQ84" s="31"/>
    </row>
    <row r="85" spans="1:43" x14ac:dyDescent="0.3">
      <c r="A85" s="33">
        <v>77</v>
      </c>
      <c r="B85" s="31" t="s">
        <v>204</v>
      </c>
      <c r="C85" s="28" t="s">
        <v>450</v>
      </c>
      <c r="D85" s="31" t="s">
        <v>223</v>
      </c>
      <c r="E85" s="31" t="s">
        <v>224</v>
      </c>
      <c r="F85" s="31" t="s">
        <v>302</v>
      </c>
      <c r="G85" s="31" t="s">
        <v>327</v>
      </c>
      <c r="H85" s="35" t="s">
        <v>328</v>
      </c>
      <c r="I85" s="32" t="s">
        <v>228</v>
      </c>
      <c r="J85" s="31"/>
      <c r="K85" s="32" t="s">
        <v>358</v>
      </c>
      <c r="L85" s="32" t="s">
        <v>360</v>
      </c>
      <c r="M85" s="31">
        <v>133</v>
      </c>
      <c r="N85" s="31">
        <v>11</v>
      </c>
      <c r="O85" s="31">
        <v>54</v>
      </c>
      <c r="P85" s="34" t="s">
        <v>361</v>
      </c>
      <c r="Q85" s="40" t="s">
        <v>503</v>
      </c>
      <c r="R85" s="36">
        <v>46296</v>
      </c>
      <c r="S85" s="24"/>
      <c r="T85" s="32" t="s">
        <v>124</v>
      </c>
      <c r="U85" s="38">
        <v>0</v>
      </c>
      <c r="W85" s="26" t="str">
        <f>_xlfn.TEXTJOIN(", ", TRUE,
 IF(X85="O", LEFT($X$9,4), ""),
 IF(Y85="O", LEFT($Y$9,6), ""),
 IF(Z85="O", LEFT($Z$9,7), ""),
 IF(AA85="O", LEFT($AA$9,9), "")
)</f>
        <v/>
      </c>
      <c r="X85" s="32" t="s">
        <v>118</v>
      </c>
      <c r="Y85" s="32" t="s">
        <v>118</v>
      </c>
      <c r="Z85" s="32" t="s">
        <v>118</v>
      </c>
      <c r="AA85" s="32" t="s">
        <v>118</v>
      </c>
      <c r="AB85" s="31">
        <v>0</v>
      </c>
      <c r="AC85" s="31">
        <v>0</v>
      </c>
      <c r="AD85" s="26" t="str">
        <f t="shared" si="5"/>
        <v/>
      </c>
      <c r="AI85" s="24">
        <v>0</v>
      </c>
      <c r="AJ85" s="26" t="str">
        <f t="shared" si="6"/>
        <v/>
      </c>
      <c r="AO85" s="31">
        <f t="shared" si="7"/>
        <v>0</v>
      </c>
      <c r="AP85" s="31"/>
      <c r="AQ85" s="31"/>
    </row>
    <row r="86" spans="1:43" x14ac:dyDescent="0.3">
      <c r="A86" s="33">
        <v>78</v>
      </c>
      <c r="B86" s="31" t="s">
        <v>205</v>
      </c>
      <c r="C86" s="28" t="s">
        <v>451</v>
      </c>
      <c r="D86" s="31" t="s">
        <v>223</v>
      </c>
      <c r="E86" s="31" t="s">
        <v>224</v>
      </c>
      <c r="F86" s="31" t="s">
        <v>302</v>
      </c>
      <c r="G86" s="31" t="s">
        <v>303</v>
      </c>
      <c r="H86" s="35" t="s">
        <v>329</v>
      </c>
      <c r="I86" s="32" t="s">
        <v>228</v>
      </c>
      <c r="J86" s="31"/>
      <c r="K86" s="32" t="s">
        <v>358</v>
      </c>
      <c r="L86" s="32" t="s">
        <v>360</v>
      </c>
      <c r="M86" s="31">
        <v>43</v>
      </c>
      <c r="N86" s="31">
        <v>8</v>
      </c>
      <c r="O86" s="31">
        <v>64</v>
      </c>
      <c r="P86" s="34" t="s">
        <v>361</v>
      </c>
      <c r="Q86" s="40" t="s">
        <v>503</v>
      </c>
      <c r="R86" s="36">
        <v>46296</v>
      </c>
      <c r="S86" s="24"/>
      <c r="T86" s="32" t="s">
        <v>124</v>
      </c>
      <c r="U86" s="38">
        <v>0</v>
      </c>
      <c r="W86" s="26" t="str">
        <f>_xlfn.TEXTJOIN(", ", TRUE,
 IF(X86="O", LEFT($X$9,4), ""),
 IF(Y86="O", LEFT($Y$9,6), ""),
 IF(Z86="O", LEFT($Z$9,7), ""),
 IF(AA86="O", LEFT($AA$9,9), "")
)</f>
        <v/>
      </c>
      <c r="X86" s="32" t="s">
        <v>74</v>
      </c>
      <c r="Y86" s="32" t="s">
        <v>118</v>
      </c>
      <c r="Z86" s="32" t="s">
        <v>118</v>
      </c>
      <c r="AA86" s="32" t="s">
        <v>118</v>
      </c>
      <c r="AB86" s="31">
        <v>0</v>
      </c>
      <c r="AC86" s="31">
        <v>0</v>
      </c>
      <c r="AD86" s="26" t="str">
        <f t="shared" si="5"/>
        <v/>
      </c>
      <c r="AI86" s="24">
        <v>0</v>
      </c>
      <c r="AJ86" s="26" t="str">
        <f t="shared" si="6"/>
        <v/>
      </c>
      <c r="AO86" s="31">
        <f t="shared" si="7"/>
        <v>0</v>
      </c>
      <c r="AP86" s="31"/>
      <c r="AQ86" s="31"/>
    </row>
    <row r="87" spans="1:43" x14ac:dyDescent="0.3">
      <c r="A87" s="33">
        <v>79</v>
      </c>
      <c r="B87" s="31" t="s">
        <v>206</v>
      </c>
      <c r="C87" s="28" t="s">
        <v>452</v>
      </c>
      <c r="D87" s="31" t="s">
        <v>223</v>
      </c>
      <c r="E87" s="31" t="s">
        <v>224</v>
      </c>
      <c r="F87" s="31" t="s">
        <v>302</v>
      </c>
      <c r="G87" s="31" t="s">
        <v>303</v>
      </c>
      <c r="H87" s="35" t="s">
        <v>330</v>
      </c>
      <c r="I87" s="32" t="s">
        <v>228</v>
      </c>
      <c r="J87" s="31"/>
      <c r="K87" s="32" t="s">
        <v>358</v>
      </c>
      <c r="L87" s="32" t="s">
        <v>360</v>
      </c>
      <c r="M87" s="31">
        <v>93</v>
      </c>
      <c r="N87" s="31">
        <v>12</v>
      </c>
      <c r="O87" s="31">
        <v>62</v>
      </c>
      <c r="P87" s="34" t="s">
        <v>361</v>
      </c>
      <c r="Q87" s="40" t="s">
        <v>503</v>
      </c>
      <c r="R87" s="36">
        <v>46296</v>
      </c>
      <c r="S87" s="24"/>
      <c r="T87" s="32" t="s">
        <v>124</v>
      </c>
      <c r="U87" s="38">
        <v>0</v>
      </c>
      <c r="W87" s="26" t="str">
        <f>_xlfn.TEXTJOIN(", ", TRUE,
 IF(X87="O", LEFT($X$9,4), ""),
 IF(Y87="O", LEFT($Y$9,6), ""),
 IF(Z87="O", LEFT($Z$9,7), ""),
 IF(AA87="O", LEFT($AA$9,9), "")
)</f>
        <v/>
      </c>
      <c r="X87" s="32" t="s">
        <v>118</v>
      </c>
      <c r="Y87" s="32" t="s">
        <v>118</v>
      </c>
      <c r="Z87" s="32" t="s">
        <v>118</v>
      </c>
      <c r="AA87" s="32" t="s">
        <v>118</v>
      </c>
      <c r="AB87" s="31">
        <v>0</v>
      </c>
      <c r="AC87" s="31">
        <v>0</v>
      </c>
      <c r="AD87" s="26" t="str">
        <f t="shared" si="5"/>
        <v/>
      </c>
      <c r="AI87" s="24">
        <v>0</v>
      </c>
      <c r="AJ87" s="26" t="str">
        <f t="shared" si="6"/>
        <v/>
      </c>
      <c r="AO87" s="31">
        <f t="shared" si="7"/>
        <v>0</v>
      </c>
      <c r="AP87" s="31"/>
      <c r="AQ87" s="31"/>
    </row>
    <row r="88" spans="1:43" x14ac:dyDescent="0.3">
      <c r="A88" s="33">
        <v>80</v>
      </c>
      <c r="B88" s="31" t="s">
        <v>207</v>
      </c>
      <c r="C88" s="28" t="s">
        <v>453</v>
      </c>
      <c r="D88" s="31" t="s">
        <v>223</v>
      </c>
      <c r="E88" s="31" t="s">
        <v>224</v>
      </c>
      <c r="F88" s="31" t="s">
        <v>302</v>
      </c>
      <c r="G88" s="31" t="s">
        <v>303</v>
      </c>
      <c r="H88" s="35" t="s">
        <v>331</v>
      </c>
      <c r="I88" s="32" t="s">
        <v>228</v>
      </c>
      <c r="J88" s="31"/>
      <c r="K88" s="32" t="s">
        <v>358</v>
      </c>
      <c r="L88" s="32" t="s">
        <v>360</v>
      </c>
      <c r="M88" s="31">
        <v>80</v>
      </c>
      <c r="N88" s="31">
        <v>11</v>
      </c>
      <c r="O88" s="31">
        <v>61</v>
      </c>
      <c r="P88" s="34" t="s">
        <v>361</v>
      </c>
      <c r="Q88" s="40" t="s">
        <v>503</v>
      </c>
      <c r="R88" s="36">
        <v>46296</v>
      </c>
      <c r="S88" s="24"/>
      <c r="T88" s="32" t="s">
        <v>124</v>
      </c>
      <c r="U88" s="38">
        <v>0</v>
      </c>
      <c r="W88" s="26" t="str">
        <f>_xlfn.TEXTJOIN(", ", TRUE,
 IF(X88="O", LEFT($X$9,4), ""),
 IF(Y88="O", LEFT($Y$9,6), ""),
 IF(Z88="O", LEFT($Z$9,7), ""),
 IF(AA88="O", LEFT($AA$9,9), "")
)</f>
        <v/>
      </c>
      <c r="X88" s="32" t="s">
        <v>74</v>
      </c>
      <c r="Y88" s="32" t="s">
        <v>118</v>
      </c>
      <c r="Z88" s="32" t="s">
        <v>118</v>
      </c>
      <c r="AA88" s="32" t="s">
        <v>118</v>
      </c>
      <c r="AB88" s="31">
        <v>0</v>
      </c>
      <c r="AC88" s="31">
        <v>0</v>
      </c>
      <c r="AD88" s="26" t="str">
        <f t="shared" si="5"/>
        <v/>
      </c>
      <c r="AI88" s="24">
        <v>0</v>
      </c>
      <c r="AJ88" s="26" t="str">
        <f t="shared" si="6"/>
        <v/>
      </c>
      <c r="AO88" s="31">
        <f t="shared" si="7"/>
        <v>0</v>
      </c>
      <c r="AP88" s="31"/>
      <c r="AQ88" s="31"/>
    </row>
    <row r="89" spans="1:43" x14ac:dyDescent="0.3">
      <c r="A89" s="33">
        <v>81</v>
      </c>
      <c r="B89" s="31" t="s">
        <v>208</v>
      </c>
      <c r="C89" s="28" t="s">
        <v>454</v>
      </c>
      <c r="D89" s="31" t="s">
        <v>223</v>
      </c>
      <c r="E89" s="31" t="s">
        <v>224</v>
      </c>
      <c r="F89" s="31" t="s">
        <v>302</v>
      </c>
      <c r="G89" s="31" t="s">
        <v>303</v>
      </c>
      <c r="H89" s="35" t="s">
        <v>332</v>
      </c>
      <c r="I89" s="32" t="s">
        <v>228</v>
      </c>
      <c r="J89" s="31"/>
      <c r="K89" s="32" t="s">
        <v>358</v>
      </c>
      <c r="L89" s="32" t="s">
        <v>360</v>
      </c>
      <c r="M89" s="31">
        <v>182</v>
      </c>
      <c r="N89" s="31">
        <v>14</v>
      </c>
      <c r="O89" s="31">
        <v>74</v>
      </c>
      <c r="P89" s="34" t="s">
        <v>361</v>
      </c>
      <c r="Q89" s="40" t="s">
        <v>503</v>
      </c>
      <c r="R89" s="36">
        <v>46296</v>
      </c>
      <c r="S89" s="24"/>
      <c r="T89" s="32" t="s">
        <v>124</v>
      </c>
      <c r="U89" s="38">
        <v>0</v>
      </c>
      <c r="W89" s="26" t="str">
        <f>_xlfn.TEXTJOIN(", ", TRUE,
 IF(X89="O", LEFT($X$9,4), ""),
 IF(Y89="O", LEFT($Y$9,6), ""),
 IF(Z89="O", LEFT($Z$9,7), ""),
 IF(AA89="O", LEFT($AA$9,9), "")
)</f>
        <v/>
      </c>
      <c r="X89" s="32" t="s">
        <v>118</v>
      </c>
      <c r="Y89" s="32" t="s">
        <v>118</v>
      </c>
      <c r="Z89" s="32" t="s">
        <v>118</v>
      </c>
      <c r="AA89" s="32" t="s">
        <v>118</v>
      </c>
      <c r="AB89" s="31">
        <v>0</v>
      </c>
      <c r="AC89" s="31">
        <v>0</v>
      </c>
      <c r="AD89" s="26" t="str">
        <f t="shared" si="5"/>
        <v/>
      </c>
      <c r="AI89" s="24">
        <v>0</v>
      </c>
      <c r="AJ89" s="26" t="str">
        <f t="shared" si="6"/>
        <v/>
      </c>
      <c r="AO89" s="31">
        <f t="shared" si="7"/>
        <v>0</v>
      </c>
      <c r="AP89" s="31"/>
      <c r="AQ89" s="31"/>
    </row>
    <row r="90" spans="1:43" x14ac:dyDescent="0.3">
      <c r="A90" s="33">
        <v>82</v>
      </c>
      <c r="B90" s="31" t="s">
        <v>209</v>
      </c>
      <c r="C90" s="28" t="s">
        <v>455</v>
      </c>
      <c r="D90" s="31" t="s">
        <v>223</v>
      </c>
      <c r="E90" s="31" t="s">
        <v>224</v>
      </c>
      <c r="F90" s="31" t="s">
        <v>302</v>
      </c>
      <c r="G90" s="31" t="s">
        <v>303</v>
      </c>
      <c r="H90" s="35" t="s">
        <v>333</v>
      </c>
      <c r="I90" s="32" t="s">
        <v>228</v>
      </c>
      <c r="J90" s="31"/>
      <c r="K90" s="32" t="s">
        <v>358</v>
      </c>
      <c r="L90" s="32" t="s">
        <v>360</v>
      </c>
      <c r="M90" s="31">
        <v>134</v>
      </c>
      <c r="N90" s="31">
        <v>22</v>
      </c>
      <c r="O90" s="31">
        <v>68</v>
      </c>
      <c r="P90" s="34" t="s">
        <v>361</v>
      </c>
      <c r="Q90" s="40" t="s">
        <v>503</v>
      </c>
      <c r="R90" s="36">
        <v>46296</v>
      </c>
      <c r="S90" s="24"/>
      <c r="T90" s="32" t="s">
        <v>124</v>
      </c>
      <c r="U90" s="38">
        <v>0</v>
      </c>
      <c r="W90" s="26" t="str">
        <f>_xlfn.TEXTJOIN(", ", TRUE,
 IF(X90="O", LEFT($X$9,4), ""),
 IF(Y90="O", LEFT($Y$9,6), ""),
 IF(Z90="O", LEFT($Z$9,7), ""),
 IF(AA90="O", LEFT($AA$9,9), "")
)</f>
        <v/>
      </c>
      <c r="X90" s="32" t="s">
        <v>74</v>
      </c>
      <c r="Y90" s="32" t="s">
        <v>118</v>
      </c>
      <c r="Z90" s="32" t="s">
        <v>118</v>
      </c>
      <c r="AA90" s="32" t="s">
        <v>118</v>
      </c>
      <c r="AB90" s="31">
        <v>0</v>
      </c>
      <c r="AC90" s="31">
        <v>0</v>
      </c>
      <c r="AD90" s="26" t="str">
        <f t="shared" si="5"/>
        <v/>
      </c>
      <c r="AI90" s="24">
        <v>0</v>
      </c>
      <c r="AJ90" s="26" t="str">
        <f t="shared" si="6"/>
        <v/>
      </c>
      <c r="AO90" s="31">
        <f t="shared" si="7"/>
        <v>0</v>
      </c>
      <c r="AP90" s="31"/>
      <c r="AQ90" s="31"/>
    </row>
    <row r="91" spans="1:43" x14ac:dyDescent="0.3">
      <c r="A91" s="33">
        <v>83</v>
      </c>
      <c r="B91" s="31" t="s">
        <v>210</v>
      </c>
      <c r="C91" s="28" t="s">
        <v>418</v>
      </c>
      <c r="D91" s="31" t="s">
        <v>223</v>
      </c>
      <c r="E91" s="31" t="s">
        <v>224</v>
      </c>
      <c r="F91" s="31" t="s">
        <v>334</v>
      </c>
      <c r="G91" s="31" t="s">
        <v>335</v>
      </c>
      <c r="H91" s="35" t="s">
        <v>336</v>
      </c>
      <c r="I91" s="32" t="s">
        <v>234</v>
      </c>
      <c r="J91" s="31"/>
      <c r="K91" s="32" t="s">
        <v>359</v>
      </c>
      <c r="L91" s="32" t="s">
        <v>456</v>
      </c>
      <c r="M91" s="31">
        <v>15</v>
      </c>
      <c r="N91" s="31">
        <v>55</v>
      </c>
      <c r="O91" s="31">
        <v>60</v>
      </c>
      <c r="P91" s="33" t="s">
        <v>362</v>
      </c>
      <c r="Q91" s="40" t="s">
        <v>504</v>
      </c>
      <c r="R91" s="36">
        <v>46296</v>
      </c>
      <c r="T91" s="32" t="s">
        <v>124</v>
      </c>
      <c r="U91" s="38">
        <v>0</v>
      </c>
      <c r="W91" s="26" t="str">
        <f>_xlfn.TEXTJOIN(", ", TRUE,
 IF(X91="O", LEFT($X$9,4), ""),
 IF(Y91="O", LEFT($Y$9,6), ""),
 IF(Z91="O", LEFT($Z$9,7), ""),
 IF(AA91="O", LEFT($AA$9,9), "")
)</f>
        <v/>
      </c>
      <c r="X91" s="32" t="s">
        <v>118</v>
      </c>
      <c r="Y91" s="32" t="s">
        <v>118</v>
      </c>
      <c r="Z91" s="32" t="s">
        <v>118</v>
      </c>
      <c r="AA91" s="32" t="s">
        <v>118</v>
      </c>
      <c r="AB91" s="31">
        <v>0</v>
      </c>
      <c r="AC91" s="31">
        <v>0</v>
      </c>
      <c r="AD91" s="26" t="str">
        <f t="shared" si="5"/>
        <v/>
      </c>
      <c r="AI91" s="24">
        <v>0</v>
      </c>
      <c r="AJ91" s="26" t="str">
        <f t="shared" si="6"/>
        <v/>
      </c>
      <c r="AO91" s="31">
        <f t="shared" si="7"/>
        <v>0</v>
      </c>
      <c r="AP91" s="31"/>
      <c r="AQ91" s="31"/>
    </row>
    <row r="92" spans="1:43" x14ac:dyDescent="0.3">
      <c r="A92" s="33">
        <v>84</v>
      </c>
      <c r="B92" s="31" t="s">
        <v>211</v>
      </c>
      <c r="C92" s="28" t="s">
        <v>419</v>
      </c>
      <c r="D92" s="31" t="s">
        <v>223</v>
      </c>
      <c r="E92" s="31" t="s">
        <v>224</v>
      </c>
      <c r="F92" s="31" t="s">
        <v>334</v>
      </c>
      <c r="G92" s="31" t="s">
        <v>337</v>
      </c>
      <c r="H92" s="35" t="s">
        <v>338</v>
      </c>
      <c r="I92" s="32" t="s">
        <v>228</v>
      </c>
      <c r="J92" s="31"/>
      <c r="K92" s="32" t="s">
        <v>358</v>
      </c>
      <c r="L92" s="32" t="s">
        <v>121</v>
      </c>
      <c r="M92" s="31">
        <v>100</v>
      </c>
      <c r="N92" s="31">
        <v>6</v>
      </c>
      <c r="O92" s="31">
        <v>65</v>
      </c>
      <c r="P92" s="34" t="s">
        <v>361</v>
      </c>
      <c r="Q92" s="40" t="s">
        <v>498</v>
      </c>
      <c r="R92" s="36">
        <v>46296</v>
      </c>
      <c r="T92" s="32" t="s">
        <v>124</v>
      </c>
      <c r="U92" s="38">
        <v>0</v>
      </c>
      <c r="W92" s="26" t="str">
        <f>_xlfn.TEXTJOIN(", ", TRUE,
 IF(X92="O", LEFT($X$9,4), ""),
 IF(Y92="O", LEFT($Y$9,6), ""),
 IF(Z92="O", LEFT($Z$9,7), ""),
 IF(AA92="O", LEFT($AA$9,9), "")
)</f>
        <v/>
      </c>
      <c r="X92" s="32" t="s">
        <v>74</v>
      </c>
      <c r="Y92" s="32" t="s">
        <v>118</v>
      </c>
      <c r="Z92" s="32" t="s">
        <v>118</v>
      </c>
      <c r="AA92" s="32" t="s">
        <v>118</v>
      </c>
      <c r="AB92" s="31">
        <v>0</v>
      </c>
      <c r="AC92" s="31">
        <v>0</v>
      </c>
      <c r="AD92" s="26" t="str">
        <f t="shared" si="5"/>
        <v/>
      </c>
      <c r="AI92" s="24">
        <v>0</v>
      </c>
      <c r="AJ92" s="26" t="str">
        <f t="shared" si="6"/>
        <v/>
      </c>
      <c r="AO92" s="31">
        <f t="shared" si="7"/>
        <v>0</v>
      </c>
      <c r="AP92" s="31"/>
      <c r="AQ92" s="31"/>
    </row>
    <row r="93" spans="1:43" x14ac:dyDescent="0.3">
      <c r="A93" s="33">
        <v>85</v>
      </c>
      <c r="B93" s="31" t="s">
        <v>212</v>
      </c>
      <c r="C93" s="28" t="s">
        <v>420</v>
      </c>
      <c r="D93" s="31" t="s">
        <v>223</v>
      </c>
      <c r="E93" s="31" t="s">
        <v>224</v>
      </c>
      <c r="F93" s="31" t="s">
        <v>334</v>
      </c>
      <c r="G93" s="31" t="s">
        <v>339</v>
      </c>
      <c r="H93" s="35" t="s">
        <v>340</v>
      </c>
      <c r="I93" s="32" t="s">
        <v>234</v>
      </c>
      <c r="J93" s="31" t="s">
        <v>356</v>
      </c>
      <c r="K93" s="32" t="s">
        <v>359</v>
      </c>
      <c r="L93" s="32" t="s">
        <v>360</v>
      </c>
      <c r="M93" s="31">
        <v>770</v>
      </c>
      <c r="N93" s="31">
        <v>90</v>
      </c>
      <c r="O93" s="31">
        <v>45</v>
      </c>
      <c r="P93" s="34" t="s">
        <v>361</v>
      </c>
      <c r="Q93" s="40" t="s">
        <v>498</v>
      </c>
      <c r="R93" s="36">
        <v>46296</v>
      </c>
      <c r="T93" s="32" t="s">
        <v>124</v>
      </c>
      <c r="U93" s="38">
        <v>0</v>
      </c>
      <c r="W93" s="26" t="str">
        <f>_xlfn.TEXTJOIN(", ", TRUE,
 IF(X93="O", LEFT($X$9,4), ""),
 IF(Y93="O", LEFT($Y$9,6), ""),
 IF(Z93="O", LEFT($Z$9,7), ""),
 IF(AA93="O", LEFT($AA$9,9), "")
)</f>
        <v/>
      </c>
      <c r="X93" s="32" t="s">
        <v>118</v>
      </c>
      <c r="Y93" s="32" t="s">
        <v>118</v>
      </c>
      <c r="Z93" s="32" t="s">
        <v>118</v>
      </c>
      <c r="AA93" s="32" t="s">
        <v>118</v>
      </c>
      <c r="AB93" s="31">
        <v>0</v>
      </c>
      <c r="AC93" s="31">
        <v>0</v>
      </c>
      <c r="AD93" s="26" t="str">
        <f t="shared" si="5"/>
        <v/>
      </c>
      <c r="AI93" s="24">
        <v>0</v>
      </c>
      <c r="AJ93" s="26" t="str">
        <f t="shared" si="6"/>
        <v/>
      </c>
      <c r="AO93" s="31">
        <f t="shared" si="7"/>
        <v>0</v>
      </c>
      <c r="AP93" s="31"/>
      <c r="AQ93" s="31"/>
    </row>
    <row r="94" spans="1:43" x14ac:dyDescent="0.3">
      <c r="A94" s="33">
        <v>86</v>
      </c>
      <c r="B94" s="31" t="s">
        <v>213</v>
      </c>
      <c r="C94" s="28" t="s">
        <v>421</v>
      </c>
      <c r="D94" s="31" t="s">
        <v>223</v>
      </c>
      <c r="E94" s="31" t="s">
        <v>224</v>
      </c>
      <c r="F94" s="31" t="s">
        <v>334</v>
      </c>
      <c r="G94" s="31" t="s">
        <v>339</v>
      </c>
      <c r="H94" s="35" t="s">
        <v>341</v>
      </c>
      <c r="I94" s="32" t="s">
        <v>234</v>
      </c>
      <c r="J94" s="31" t="s">
        <v>356</v>
      </c>
      <c r="K94" s="32" t="s">
        <v>359</v>
      </c>
      <c r="L94" s="32" t="s">
        <v>360</v>
      </c>
      <c r="M94" s="31">
        <v>650</v>
      </c>
      <c r="N94" s="31">
        <v>100</v>
      </c>
      <c r="O94" s="31">
        <v>64</v>
      </c>
      <c r="P94" s="34" t="s">
        <v>361</v>
      </c>
      <c r="Q94" s="40" t="s">
        <v>498</v>
      </c>
      <c r="R94" s="36">
        <v>46296</v>
      </c>
      <c r="T94" s="32" t="s">
        <v>124</v>
      </c>
      <c r="U94" s="38">
        <v>0</v>
      </c>
      <c r="W94" s="26" t="str">
        <f>_xlfn.TEXTJOIN(", ", TRUE,
 IF(X94="O", LEFT($X$9,4), ""),
 IF(Y94="O", LEFT($Y$9,6), ""),
 IF(Z94="O", LEFT($Z$9,7), ""),
 IF(AA94="O", LEFT($AA$9,9), "")
)</f>
        <v/>
      </c>
      <c r="X94" s="32" t="s">
        <v>74</v>
      </c>
      <c r="Y94" s="32" t="s">
        <v>118</v>
      </c>
      <c r="Z94" s="32" t="s">
        <v>118</v>
      </c>
      <c r="AA94" s="32" t="s">
        <v>118</v>
      </c>
      <c r="AB94" s="31">
        <v>0</v>
      </c>
      <c r="AC94" s="31">
        <v>0</v>
      </c>
      <c r="AD94" s="26" t="str">
        <f t="shared" si="5"/>
        <v/>
      </c>
      <c r="AI94" s="24">
        <v>0</v>
      </c>
      <c r="AJ94" s="26" t="str">
        <f t="shared" si="6"/>
        <v/>
      </c>
      <c r="AO94" s="31">
        <f t="shared" si="7"/>
        <v>0</v>
      </c>
      <c r="AP94" s="31"/>
      <c r="AQ94" s="31"/>
    </row>
    <row r="95" spans="1:43" x14ac:dyDescent="0.3">
      <c r="A95" s="33">
        <v>87</v>
      </c>
      <c r="B95" s="31" t="s">
        <v>214</v>
      </c>
      <c r="C95" s="28" t="s">
        <v>422</v>
      </c>
      <c r="D95" s="31" t="s">
        <v>223</v>
      </c>
      <c r="E95" s="31" t="s">
        <v>224</v>
      </c>
      <c r="F95" s="31" t="s">
        <v>334</v>
      </c>
      <c r="G95" s="31" t="s">
        <v>342</v>
      </c>
      <c r="H95" s="35" t="s">
        <v>343</v>
      </c>
      <c r="I95" s="32" t="s">
        <v>228</v>
      </c>
      <c r="J95" s="31"/>
      <c r="K95" s="32" t="s">
        <v>358</v>
      </c>
      <c r="L95" s="32" t="s">
        <v>360</v>
      </c>
      <c r="M95" s="31">
        <v>234</v>
      </c>
      <c r="N95" s="31">
        <v>70</v>
      </c>
      <c r="O95" s="31">
        <v>60</v>
      </c>
      <c r="P95" s="34" t="s">
        <v>361</v>
      </c>
      <c r="Q95" s="40" t="s">
        <v>498</v>
      </c>
      <c r="R95" s="36">
        <v>46296</v>
      </c>
      <c r="T95" s="32" t="s">
        <v>124</v>
      </c>
      <c r="U95" s="38">
        <v>0</v>
      </c>
      <c r="W95" s="26" t="str">
        <f>_xlfn.TEXTJOIN(", ", TRUE,
 IF(X95="O", LEFT($X$9,4), ""),
 IF(Y95="O", LEFT($Y$9,6), ""),
 IF(Z95="O", LEFT($Z$9,7), ""),
 IF(AA95="O", LEFT($AA$9,9), "")
)</f>
        <v/>
      </c>
      <c r="X95" s="32" t="s">
        <v>118</v>
      </c>
      <c r="Y95" s="32" t="s">
        <v>118</v>
      </c>
      <c r="Z95" s="32" t="s">
        <v>118</v>
      </c>
      <c r="AA95" s="32" t="s">
        <v>118</v>
      </c>
      <c r="AB95" s="31">
        <v>0</v>
      </c>
      <c r="AC95" s="31">
        <v>0</v>
      </c>
      <c r="AD95" s="26" t="str">
        <f t="shared" ref="AD95:AD157" si="8">_xlfn.TEXTJOIN(", ", TRUE,
 IF(AE95&lt;&gt;"", LEFT(AE$9,4), ""),
 IF(AF95&lt;&gt;"", LEFT(AF$9,6), ""),
 IF(AG95="O", LEFT(AG$9,4), ""),
 IF(AH95="O", LEFT(AH$9,6), "")
)</f>
        <v/>
      </c>
      <c r="AI95" s="24">
        <v>0</v>
      </c>
      <c r="AJ95" s="26" t="str">
        <f t="shared" ref="AJ95:AJ157" si="9">_xlfn.TEXTJOIN(", ", TRUE,
 IF(AK95&lt;&gt;"", LEFT(AK$9,4), ""),
 IF(AL95&lt;&gt;"", LEFT(AL$9,4), ""),
 IF(AM95="O", LEFT(AM$9,4), ""),
 IF(AN95="O", LEFT(AN$9,6), "")
)</f>
        <v/>
      </c>
      <c r="AO95" s="31">
        <f t="shared" si="7"/>
        <v>0</v>
      </c>
      <c r="AP95" s="31"/>
      <c r="AQ95" s="31"/>
    </row>
    <row r="96" spans="1:43" x14ac:dyDescent="0.3">
      <c r="A96" s="33">
        <v>88</v>
      </c>
      <c r="B96" s="31" t="s">
        <v>215</v>
      </c>
      <c r="C96" s="28" t="s">
        <v>423</v>
      </c>
      <c r="D96" s="31" t="s">
        <v>223</v>
      </c>
      <c r="E96" s="31" t="s">
        <v>224</v>
      </c>
      <c r="F96" s="31" t="s">
        <v>334</v>
      </c>
      <c r="G96" s="31" t="s">
        <v>344</v>
      </c>
      <c r="H96" s="35" t="s">
        <v>345</v>
      </c>
      <c r="I96" s="32" t="s">
        <v>234</v>
      </c>
      <c r="J96" s="31" t="s">
        <v>356</v>
      </c>
      <c r="K96" s="32" t="s">
        <v>359</v>
      </c>
      <c r="L96" s="32" t="s">
        <v>360</v>
      </c>
      <c r="M96" s="31">
        <v>900</v>
      </c>
      <c r="N96" s="31">
        <v>100</v>
      </c>
      <c r="O96" s="31">
        <v>43</v>
      </c>
      <c r="P96" s="34" t="s">
        <v>361</v>
      </c>
      <c r="Q96" s="40" t="s">
        <v>498</v>
      </c>
      <c r="R96" s="36">
        <v>46296</v>
      </c>
      <c r="T96" s="32" t="s">
        <v>124</v>
      </c>
      <c r="U96" s="38">
        <v>0</v>
      </c>
      <c r="W96" s="26" t="str">
        <f>_xlfn.TEXTJOIN(", ", TRUE,
 IF(X96="O", LEFT($X$9,4), ""),
 IF(Y96="O", LEFT($Y$9,6), ""),
 IF(Z96="O", LEFT($Z$9,7), ""),
 IF(AA96="O", LEFT($AA$9,9), "")
)</f>
        <v/>
      </c>
      <c r="X96" s="32" t="s">
        <v>74</v>
      </c>
      <c r="Y96" s="32" t="s">
        <v>118</v>
      </c>
      <c r="Z96" s="32" t="s">
        <v>118</v>
      </c>
      <c r="AA96" s="32" t="s">
        <v>118</v>
      </c>
      <c r="AB96" s="31">
        <v>0</v>
      </c>
      <c r="AC96" s="31">
        <v>0</v>
      </c>
      <c r="AD96" s="26" t="str">
        <f t="shared" si="8"/>
        <v/>
      </c>
      <c r="AI96" s="24">
        <v>0</v>
      </c>
      <c r="AJ96" s="26" t="str">
        <f t="shared" si="9"/>
        <v/>
      </c>
      <c r="AO96" s="31">
        <f t="shared" si="7"/>
        <v>0</v>
      </c>
      <c r="AP96" s="31"/>
      <c r="AQ96" s="31"/>
    </row>
    <row r="97" spans="1:43" x14ac:dyDescent="0.3">
      <c r="A97" s="33">
        <v>89</v>
      </c>
      <c r="B97" s="31" t="s">
        <v>216</v>
      </c>
      <c r="C97" s="28" t="s">
        <v>424</v>
      </c>
      <c r="D97" s="31" t="s">
        <v>223</v>
      </c>
      <c r="E97" s="31" t="s">
        <v>224</v>
      </c>
      <c r="F97" s="31" t="s">
        <v>334</v>
      </c>
      <c r="G97" s="31" t="s">
        <v>342</v>
      </c>
      <c r="H97" s="35" t="s">
        <v>346</v>
      </c>
      <c r="I97" s="32" t="s">
        <v>123</v>
      </c>
      <c r="J97" s="31"/>
      <c r="K97" s="32" t="s">
        <v>359</v>
      </c>
      <c r="L97" s="32" t="s">
        <v>456</v>
      </c>
      <c r="M97" s="31">
        <v>700</v>
      </c>
      <c r="N97" s="31">
        <v>80</v>
      </c>
      <c r="O97" s="31">
        <v>40</v>
      </c>
      <c r="P97" s="34" t="s">
        <v>361</v>
      </c>
      <c r="Q97" s="40" t="s">
        <v>498</v>
      </c>
      <c r="R97" s="36">
        <v>46296</v>
      </c>
      <c r="T97" s="32" t="s">
        <v>124</v>
      </c>
      <c r="U97" s="38">
        <v>0</v>
      </c>
      <c r="W97" s="26" t="str">
        <f>_xlfn.TEXTJOIN(", ", TRUE,
 IF(X97="O", LEFT($X$9,4), ""),
 IF(Y97="O", LEFT($Y$9,6), ""),
 IF(Z97="O", LEFT($Z$9,7), ""),
 IF(AA97="O", LEFT($AA$9,9), "")
)</f>
        <v/>
      </c>
      <c r="X97" s="32" t="s">
        <v>118</v>
      </c>
      <c r="Y97" s="32" t="s">
        <v>118</v>
      </c>
      <c r="Z97" s="32" t="s">
        <v>118</v>
      </c>
      <c r="AA97" s="32" t="s">
        <v>118</v>
      </c>
      <c r="AB97" s="31">
        <v>0</v>
      </c>
      <c r="AC97" s="31">
        <v>0</v>
      </c>
      <c r="AD97" s="26" t="str">
        <f t="shared" si="8"/>
        <v/>
      </c>
      <c r="AI97" s="24">
        <v>0</v>
      </c>
      <c r="AJ97" s="26" t="str">
        <f t="shared" si="9"/>
        <v/>
      </c>
      <c r="AO97" s="31">
        <f t="shared" si="7"/>
        <v>0</v>
      </c>
      <c r="AP97" s="31"/>
      <c r="AQ97" s="31"/>
    </row>
    <row r="98" spans="1:43" x14ac:dyDescent="0.3">
      <c r="A98" s="33">
        <v>90</v>
      </c>
      <c r="B98" s="31" t="s">
        <v>217</v>
      </c>
      <c r="C98" s="28" t="s">
        <v>425</v>
      </c>
      <c r="D98" s="31" t="s">
        <v>223</v>
      </c>
      <c r="E98" s="31" t="s">
        <v>224</v>
      </c>
      <c r="F98" s="31" t="s">
        <v>334</v>
      </c>
      <c r="G98" s="31" t="s">
        <v>344</v>
      </c>
      <c r="H98" s="35" t="s">
        <v>347</v>
      </c>
      <c r="I98" s="32" t="s">
        <v>228</v>
      </c>
      <c r="J98" s="31"/>
      <c r="K98" s="32" t="s">
        <v>358</v>
      </c>
      <c r="L98" s="32" t="s">
        <v>360</v>
      </c>
      <c r="M98" s="31">
        <v>50</v>
      </c>
      <c r="N98" s="31">
        <v>20</v>
      </c>
      <c r="O98" s="31">
        <v>70</v>
      </c>
      <c r="P98" s="34" t="s">
        <v>361</v>
      </c>
      <c r="Q98" s="40" t="s">
        <v>503</v>
      </c>
      <c r="R98" s="36">
        <v>46296</v>
      </c>
      <c r="T98" s="32" t="s">
        <v>124</v>
      </c>
      <c r="U98" s="38">
        <v>0</v>
      </c>
      <c r="W98" s="26" t="str">
        <f>_xlfn.TEXTJOIN(", ", TRUE,
 IF(X98="O", LEFT($X$9,4), ""),
 IF(Y98="O", LEFT($Y$9,6), ""),
 IF(Z98="O", LEFT($Z$9,7), ""),
 IF(AA98="O", LEFT($AA$9,9), "")
)</f>
        <v/>
      </c>
      <c r="X98" s="32" t="s">
        <v>74</v>
      </c>
      <c r="Y98" s="32" t="s">
        <v>118</v>
      </c>
      <c r="Z98" s="32" t="s">
        <v>118</v>
      </c>
      <c r="AA98" s="32" t="s">
        <v>118</v>
      </c>
      <c r="AB98" s="31">
        <v>0</v>
      </c>
      <c r="AC98" s="31">
        <v>0</v>
      </c>
      <c r="AD98" s="26" t="str">
        <f t="shared" si="8"/>
        <v/>
      </c>
      <c r="AI98" s="24">
        <v>0</v>
      </c>
      <c r="AJ98" s="26" t="str">
        <f t="shared" si="9"/>
        <v/>
      </c>
      <c r="AO98" s="31">
        <f t="shared" si="7"/>
        <v>0</v>
      </c>
      <c r="AP98" s="31"/>
      <c r="AQ98" s="31"/>
    </row>
    <row r="99" spans="1:43" x14ac:dyDescent="0.3">
      <c r="A99" s="33">
        <v>91</v>
      </c>
      <c r="B99" s="31" t="s">
        <v>218</v>
      </c>
      <c r="C99" s="28" t="s">
        <v>426</v>
      </c>
      <c r="D99" s="31" t="s">
        <v>223</v>
      </c>
      <c r="E99" s="31" t="s">
        <v>224</v>
      </c>
      <c r="F99" s="31" t="s">
        <v>334</v>
      </c>
      <c r="G99" s="31" t="s">
        <v>344</v>
      </c>
      <c r="H99" s="35" t="s">
        <v>347</v>
      </c>
      <c r="I99" s="32" t="s">
        <v>228</v>
      </c>
      <c r="J99" s="31"/>
      <c r="K99" s="32" t="s">
        <v>358</v>
      </c>
      <c r="L99" s="32" t="s">
        <v>456</v>
      </c>
      <c r="M99" s="31">
        <v>50</v>
      </c>
      <c r="N99" s="31">
        <v>15</v>
      </c>
      <c r="O99" s="31">
        <v>65</v>
      </c>
      <c r="P99" s="34" t="s">
        <v>361</v>
      </c>
      <c r="Q99" s="40" t="s">
        <v>503</v>
      </c>
      <c r="R99" s="36">
        <v>46296</v>
      </c>
      <c r="T99" s="32" t="s">
        <v>124</v>
      </c>
      <c r="U99" s="38">
        <v>0</v>
      </c>
      <c r="W99" s="26" t="str">
        <f>_xlfn.TEXTJOIN(", ", TRUE,
 IF(X99="O", LEFT($X$9,4), ""),
 IF(Y99="O", LEFT($Y$9,6), ""),
 IF(Z99="O", LEFT($Z$9,7), ""),
 IF(AA99="O", LEFT($AA$9,9), "")
)</f>
        <v/>
      </c>
      <c r="X99" s="32" t="s">
        <v>118</v>
      </c>
      <c r="Y99" s="32" t="s">
        <v>118</v>
      </c>
      <c r="Z99" s="32" t="s">
        <v>118</v>
      </c>
      <c r="AA99" s="32" t="s">
        <v>118</v>
      </c>
      <c r="AB99" s="31">
        <v>0</v>
      </c>
      <c r="AC99" s="31">
        <v>0</v>
      </c>
      <c r="AD99" s="26" t="str">
        <f t="shared" si="8"/>
        <v/>
      </c>
      <c r="AI99" s="24">
        <v>0</v>
      </c>
      <c r="AJ99" s="26" t="str">
        <f t="shared" si="9"/>
        <v/>
      </c>
      <c r="AO99" s="31">
        <f t="shared" si="7"/>
        <v>0</v>
      </c>
      <c r="AP99" s="31"/>
      <c r="AQ99" s="31"/>
    </row>
    <row r="100" spans="1:43" x14ac:dyDescent="0.3">
      <c r="A100" s="33">
        <v>92</v>
      </c>
      <c r="B100" s="31" t="s">
        <v>219</v>
      </c>
      <c r="C100" s="28" t="s">
        <v>427</v>
      </c>
      <c r="D100" s="31" t="s">
        <v>223</v>
      </c>
      <c r="E100" s="31" t="s">
        <v>224</v>
      </c>
      <c r="F100" s="31" t="s">
        <v>334</v>
      </c>
      <c r="G100" s="31" t="s">
        <v>344</v>
      </c>
      <c r="H100" s="35" t="s">
        <v>348</v>
      </c>
      <c r="I100" s="32" t="s">
        <v>228</v>
      </c>
      <c r="J100" s="31"/>
      <c r="K100" s="32" t="s">
        <v>358</v>
      </c>
      <c r="L100" s="32" t="s">
        <v>360</v>
      </c>
      <c r="M100" s="31">
        <v>50</v>
      </c>
      <c r="N100" s="31">
        <v>15</v>
      </c>
      <c r="O100" s="31">
        <v>75</v>
      </c>
      <c r="P100" s="34" t="s">
        <v>361</v>
      </c>
      <c r="Q100" s="40" t="s">
        <v>503</v>
      </c>
      <c r="R100" s="36">
        <v>46296</v>
      </c>
      <c r="T100" s="32" t="s">
        <v>124</v>
      </c>
      <c r="U100" s="38">
        <v>0</v>
      </c>
      <c r="W100" s="26" t="str">
        <f>_xlfn.TEXTJOIN(", ", TRUE,
 IF(X100="O", LEFT($X$9,4), ""),
 IF(Y100="O", LEFT($Y$9,6), ""),
 IF(Z100="O", LEFT($Z$9,7), ""),
 IF(AA100="O", LEFT($AA$9,9), "")
)</f>
        <v/>
      </c>
      <c r="X100" s="32" t="s">
        <v>74</v>
      </c>
      <c r="Y100" s="32" t="s">
        <v>118</v>
      </c>
      <c r="Z100" s="32" t="s">
        <v>118</v>
      </c>
      <c r="AA100" s="32" t="s">
        <v>118</v>
      </c>
      <c r="AB100" s="31">
        <v>0</v>
      </c>
      <c r="AC100" s="31">
        <v>0</v>
      </c>
      <c r="AD100" s="26" t="str">
        <f t="shared" si="8"/>
        <v/>
      </c>
      <c r="AI100" s="24">
        <v>0</v>
      </c>
      <c r="AJ100" s="26" t="str">
        <f t="shared" si="9"/>
        <v/>
      </c>
      <c r="AO100" s="31">
        <f t="shared" si="7"/>
        <v>0</v>
      </c>
      <c r="AP100" s="31"/>
      <c r="AQ100" s="31"/>
    </row>
    <row r="101" spans="1:43" x14ac:dyDescent="0.3">
      <c r="A101" s="33">
        <v>94</v>
      </c>
      <c r="B101" s="31" t="s">
        <v>220</v>
      </c>
      <c r="C101" s="28" t="s">
        <v>428</v>
      </c>
      <c r="D101" s="31" t="s">
        <v>223</v>
      </c>
      <c r="E101" s="31" t="s">
        <v>224</v>
      </c>
      <c r="F101" s="31" t="s">
        <v>334</v>
      </c>
      <c r="G101" s="31" t="s">
        <v>349</v>
      </c>
      <c r="H101" s="35" t="s">
        <v>350</v>
      </c>
      <c r="I101" s="32" t="s">
        <v>228</v>
      </c>
      <c r="J101" s="31"/>
      <c r="K101" s="32" t="s">
        <v>358</v>
      </c>
      <c r="L101" s="32" t="s">
        <v>360</v>
      </c>
      <c r="M101" s="31">
        <v>110</v>
      </c>
      <c r="N101" s="31">
        <v>13</v>
      </c>
      <c r="O101" s="31">
        <v>46</v>
      </c>
      <c r="P101" s="34" t="s">
        <v>361</v>
      </c>
      <c r="Q101" s="40" t="s">
        <v>498</v>
      </c>
      <c r="R101" s="36">
        <v>46296</v>
      </c>
      <c r="T101" s="32" t="s">
        <v>124</v>
      </c>
      <c r="U101" s="28">
        <v>1</v>
      </c>
      <c r="W101" s="26"/>
      <c r="X101" s="32" t="s">
        <v>118</v>
      </c>
      <c r="Y101" s="32" t="s">
        <v>118</v>
      </c>
      <c r="Z101" s="32" t="s">
        <v>118</v>
      </c>
      <c r="AA101" s="32" t="s">
        <v>118</v>
      </c>
      <c r="AB101" s="31">
        <v>0</v>
      </c>
      <c r="AC101" s="31">
        <v>0</v>
      </c>
      <c r="AD101" s="26"/>
      <c r="AI101" s="24">
        <v>0</v>
      </c>
      <c r="AJ101" s="26" t="str">
        <f t="shared" si="9"/>
        <v/>
      </c>
      <c r="AO101" s="31">
        <f t="shared" si="7"/>
        <v>0</v>
      </c>
      <c r="AP101" s="31"/>
      <c r="AQ101" s="31"/>
    </row>
    <row r="102" spans="1:43" x14ac:dyDescent="0.3">
      <c r="A102" s="33">
        <v>95</v>
      </c>
      <c r="B102" s="31" t="s">
        <v>221</v>
      </c>
      <c r="C102" s="28" t="s">
        <v>429</v>
      </c>
      <c r="D102" s="31" t="s">
        <v>223</v>
      </c>
      <c r="E102" s="31" t="s">
        <v>224</v>
      </c>
      <c r="F102" s="31" t="s">
        <v>334</v>
      </c>
      <c r="G102" s="31" t="s">
        <v>351</v>
      </c>
      <c r="H102" s="35" t="s">
        <v>352</v>
      </c>
      <c r="I102" s="32" t="s">
        <v>228</v>
      </c>
      <c r="J102" s="31"/>
      <c r="K102" s="32" t="s">
        <v>358</v>
      </c>
      <c r="L102" s="32" t="s">
        <v>360</v>
      </c>
      <c r="M102" s="31">
        <v>11</v>
      </c>
      <c r="N102" s="31">
        <v>130</v>
      </c>
      <c r="O102" s="31">
        <v>58</v>
      </c>
      <c r="P102" s="34" t="s">
        <v>361</v>
      </c>
      <c r="Q102" s="40" t="s">
        <v>503</v>
      </c>
      <c r="R102" s="36">
        <v>46296</v>
      </c>
      <c r="T102" s="32" t="s">
        <v>124</v>
      </c>
      <c r="U102" s="38">
        <v>0</v>
      </c>
      <c r="W102" s="26" t="str">
        <f>_xlfn.TEXTJOIN(", ", TRUE,
 IF(X102="O", LEFT($X$9,4), ""),
 IF(Y102="O", LEFT($Y$9,6), ""),
 IF(Z102="O", LEFT($Z$9,7), ""),
 IF(AA102="O", LEFT($AA$9,9), "")
)</f>
        <v/>
      </c>
      <c r="X102" s="32" t="s">
        <v>118</v>
      </c>
      <c r="Y102" s="32" t="s">
        <v>118</v>
      </c>
      <c r="Z102" s="32" t="s">
        <v>118</v>
      </c>
      <c r="AA102" s="32" t="s">
        <v>118</v>
      </c>
      <c r="AB102" s="31">
        <v>0</v>
      </c>
      <c r="AC102" s="31">
        <v>0</v>
      </c>
      <c r="AD102" s="26" t="str">
        <f t="shared" si="8"/>
        <v/>
      </c>
      <c r="AI102" s="24">
        <v>0</v>
      </c>
      <c r="AJ102" s="26" t="str">
        <f t="shared" si="9"/>
        <v/>
      </c>
      <c r="AO102" s="31">
        <f t="shared" si="7"/>
        <v>0</v>
      </c>
      <c r="AP102" s="31"/>
      <c r="AQ102" s="31"/>
    </row>
    <row r="103" spans="1:43" x14ac:dyDescent="0.3">
      <c r="A103" s="33">
        <v>96</v>
      </c>
      <c r="B103" s="31" t="s">
        <v>222</v>
      </c>
      <c r="C103" s="28" t="s">
        <v>430</v>
      </c>
      <c r="D103" s="31" t="s">
        <v>223</v>
      </c>
      <c r="E103" s="31" t="s">
        <v>224</v>
      </c>
      <c r="F103" s="31" t="s">
        <v>334</v>
      </c>
      <c r="G103" s="31" t="s">
        <v>353</v>
      </c>
      <c r="H103" s="35" t="s">
        <v>354</v>
      </c>
      <c r="I103" s="32" t="s">
        <v>228</v>
      </c>
      <c r="J103" s="31"/>
      <c r="K103" s="32" t="s">
        <v>358</v>
      </c>
      <c r="L103" s="32" t="s">
        <v>360</v>
      </c>
      <c r="M103" s="31">
        <v>28</v>
      </c>
      <c r="N103" s="31">
        <v>182</v>
      </c>
      <c r="O103" s="31">
        <v>66</v>
      </c>
      <c r="P103" s="34" t="s">
        <v>361</v>
      </c>
      <c r="Q103" s="40" t="s">
        <v>503</v>
      </c>
      <c r="R103" s="36">
        <v>46296</v>
      </c>
      <c r="T103" s="32" t="s">
        <v>124</v>
      </c>
      <c r="U103" s="38">
        <v>0</v>
      </c>
      <c r="W103" s="26" t="str">
        <f>_xlfn.TEXTJOIN(", ", TRUE,
 IF(X103="O", LEFT($X$9,4), ""),
 IF(Y103="O", LEFT($Y$9,6), ""),
 IF(Z103="O", LEFT($Z$9,7), ""),
 IF(AA103="O", LEFT($AA$9,9), "")
)</f>
        <v/>
      </c>
      <c r="X103" s="32" t="s">
        <v>118</v>
      </c>
      <c r="Y103" s="32" t="s">
        <v>118</v>
      </c>
      <c r="Z103" s="32" t="s">
        <v>118</v>
      </c>
      <c r="AA103" s="32" t="s">
        <v>118</v>
      </c>
      <c r="AB103" s="31">
        <v>0</v>
      </c>
      <c r="AC103" s="28">
        <v>0</v>
      </c>
      <c r="AD103" s="26" t="str">
        <f t="shared" si="8"/>
        <v/>
      </c>
      <c r="AI103" s="24">
        <v>0</v>
      </c>
      <c r="AJ103" s="26" t="str">
        <f t="shared" si="9"/>
        <v/>
      </c>
      <c r="AO103" s="31">
        <f t="shared" si="7"/>
        <v>0</v>
      </c>
      <c r="AP103" s="31"/>
      <c r="AQ103" s="31"/>
    </row>
    <row r="104" spans="1:43" x14ac:dyDescent="0.3">
      <c r="A104" s="33">
        <v>97</v>
      </c>
      <c r="B104" s="41" t="s">
        <v>480</v>
      </c>
      <c r="C104" s="42">
        <v>4783010029</v>
      </c>
      <c r="D104" s="43" t="s">
        <v>223</v>
      </c>
      <c r="E104" s="43" t="s">
        <v>224</v>
      </c>
      <c r="F104" s="43" t="s">
        <v>241</v>
      </c>
      <c r="G104" s="43" t="s">
        <v>460</v>
      </c>
      <c r="H104" s="43" t="s">
        <v>461</v>
      </c>
      <c r="I104" s="29" t="s">
        <v>228</v>
      </c>
      <c r="K104" s="29" t="s">
        <v>358</v>
      </c>
      <c r="L104" s="29" t="s">
        <v>492</v>
      </c>
      <c r="M104" s="44">
        <v>180</v>
      </c>
      <c r="N104" s="44">
        <v>13</v>
      </c>
      <c r="O104" s="44">
        <v>57</v>
      </c>
      <c r="P104" s="34" t="s">
        <v>361</v>
      </c>
      <c r="Q104" s="40" t="s">
        <v>505</v>
      </c>
      <c r="R104" s="40">
        <v>46282</v>
      </c>
      <c r="T104" s="32" t="s">
        <v>124</v>
      </c>
      <c r="U104" s="38">
        <v>0</v>
      </c>
      <c r="W104" s="26" t="str">
        <f t="shared" ref="W104:W135" si="10">_xlfn.TEXTJOIN(", ", TRUE,
 IF(X104="O", LEFT($X$9,4), ""),
 IF(Y104="O", LEFT($Y$9,6), ""),
 IF(Z104="O", LEFT($Z$9,7), ""),
 IF(AA104="O", LEFT($AA$9,9), "")
)</f>
        <v/>
      </c>
      <c r="X104" s="32" t="s">
        <v>118</v>
      </c>
      <c r="Y104" s="32" t="s">
        <v>118</v>
      </c>
      <c r="Z104" s="32" t="s">
        <v>118</v>
      </c>
      <c r="AA104" s="32" t="s">
        <v>118</v>
      </c>
      <c r="AB104" s="31">
        <v>0</v>
      </c>
      <c r="AC104" s="31">
        <v>0</v>
      </c>
      <c r="AD104" s="26" t="str">
        <f t="shared" si="8"/>
        <v/>
      </c>
      <c r="AI104" s="24">
        <v>0</v>
      </c>
      <c r="AJ104" s="26" t="str">
        <f t="shared" si="9"/>
        <v/>
      </c>
      <c r="AO104" s="31">
        <f t="shared" si="7"/>
        <v>0</v>
      </c>
    </row>
    <row r="105" spans="1:43" x14ac:dyDescent="0.3">
      <c r="A105" s="33">
        <v>98</v>
      </c>
      <c r="B105" s="43" t="s">
        <v>481</v>
      </c>
      <c r="C105" s="42">
        <v>4783010035</v>
      </c>
      <c r="D105" s="43" t="s">
        <v>223</v>
      </c>
      <c r="E105" s="43" t="s">
        <v>224</v>
      </c>
      <c r="F105" s="43" t="s">
        <v>241</v>
      </c>
      <c r="G105" s="43" t="s">
        <v>462</v>
      </c>
      <c r="H105" s="43" t="s">
        <v>463</v>
      </c>
      <c r="I105" s="29" t="s">
        <v>234</v>
      </c>
      <c r="J105" s="28" t="s">
        <v>478</v>
      </c>
      <c r="K105" s="29" t="s">
        <v>359</v>
      </c>
      <c r="L105" s="29" t="s">
        <v>121</v>
      </c>
      <c r="M105" s="44">
        <v>149</v>
      </c>
      <c r="N105" s="44">
        <v>30</v>
      </c>
      <c r="O105" s="44">
        <v>43.6</v>
      </c>
      <c r="P105" s="34" t="s">
        <v>361</v>
      </c>
      <c r="Q105" s="40" t="s">
        <v>505</v>
      </c>
      <c r="R105" s="40" t="s">
        <v>505</v>
      </c>
      <c r="T105" s="32" t="s">
        <v>124</v>
      </c>
      <c r="U105" s="38">
        <v>0</v>
      </c>
      <c r="W105" s="26" t="str">
        <f t="shared" si="10"/>
        <v/>
      </c>
      <c r="X105" s="32" t="s">
        <v>118</v>
      </c>
      <c r="Y105" s="32" t="s">
        <v>118</v>
      </c>
      <c r="Z105" s="32" t="s">
        <v>118</v>
      </c>
      <c r="AA105" s="32" t="s">
        <v>118</v>
      </c>
      <c r="AB105" s="31">
        <v>0</v>
      </c>
      <c r="AC105" s="28">
        <v>0</v>
      </c>
      <c r="AD105" s="26" t="str">
        <f t="shared" si="8"/>
        <v/>
      </c>
      <c r="AI105" s="24">
        <v>0</v>
      </c>
      <c r="AJ105" s="26" t="str">
        <f t="shared" si="9"/>
        <v/>
      </c>
      <c r="AO105" s="31">
        <f t="shared" si="7"/>
        <v>0</v>
      </c>
    </row>
    <row r="106" spans="1:43" x14ac:dyDescent="0.3">
      <c r="A106" s="33">
        <v>99</v>
      </c>
      <c r="B106" s="43" t="s">
        <v>482</v>
      </c>
      <c r="C106" s="42">
        <v>4783010005</v>
      </c>
      <c r="D106" s="43" t="s">
        <v>223</v>
      </c>
      <c r="E106" s="43" t="s">
        <v>224</v>
      </c>
      <c r="F106" s="43" t="s">
        <v>225</v>
      </c>
      <c r="G106" s="43" t="s">
        <v>464</v>
      </c>
      <c r="H106" s="43" t="s">
        <v>465</v>
      </c>
      <c r="I106" s="29" t="s">
        <v>234</v>
      </c>
      <c r="J106" s="28" t="s">
        <v>478</v>
      </c>
      <c r="K106" s="29" t="s">
        <v>358</v>
      </c>
      <c r="L106" s="29" t="s">
        <v>360</v>
      </c>
      <c r="M106" s="44">
        <v>140</v>
      </c>
      <c r="N106" s="44">
        <v>15</v>
      </c>
      <c r="O106" s="44">
        <v>64</v>
      </c>
      <c r="P106" s="34" t="s">
        <v>361</v>
      </c>
      <c r="Q106" s="40" t="s">
        <v>505</v>
      </c>
      <c r="R106" s="40" t="s">
        <v>505</v>
      </c>
      <c r="T106" s="32" t="s">
        <v>124</v>
      </c>
      <c r="U106" s="38">
        <v>0</v>
      </c>
      <c r="W106" s="26" t="str">
        <f t="shared" si="10"/>
        <v/>
      </c>
      <c r="X106" s="32" t="s">
        <v>118</v>
      </c>
      <c r="Y106" s="32" t="s">
        <v>118</v>
      </c>
      <c r="Z106" s="32" t="s">
        <v>118</v>
      </c>
      <c r="AA106" s="32" t="s">
        <v>118</v>
      </c>
      <c r="AB106" s="31">
        <v>0</v>
      </c>
      <c r="AC106" s="31">
        <v>0</v>
      </c>
      <c r="AD106" s="26" t="str">
        <f t="shared" si="8"/>
        <v/>
      </c>
      <c r="AI106" s="24">
        <v>0</v>
      </c>
      <c r="AJ106" s="26" t="str">
        <f t="shared" si="9"/>
        <v/>
      </c>
      <c r="AO106" s="31">
        <f t="shared" si="7"/>
        <v>0</v>
      </c>
    </row>
    <row r="107" spans="1:43" x14ac:dyDescent="0.3">
      <c r="A107" s="33">
        <v>100</v>
      </c>
      <c r="B107" s="43" t="s">
        <v>483</v>
      </c>
      <c r="C107" s="42">
        <v>4783010020</v>
      </c>
      <c r="D107" s="43" t="s">
        <v>223</v>
      </c>
      <c r="E107" s="43" t="s">
        <v>224</v>
      </c>
      <c r="F107" s="43" t="s">
        <v>225</v>
      </c>
      <c r="G107" s="43" t="s">
        <v>466</v>
      </c>
      <c r="H107" s="43" t="s">
        <v>467</v>
      </c>
      <c r="I107" s="29" t="s">
        <v>234</v>
      </c>
      <c r="J107" s="28" t="s">
        <v>478</v>
      </c>
      <c r="K107" s="29" t="s">
        <v>358</v>
      </c>
      <c r="L107" s="29" t="s">
        <v>492</v>
      </c>
      <c r="M107" s="44">
        <v>130</v>
      </c>
      <c r="N107" s="44">
        <v>15</v>
      </c>
      <c r="O107" s="44">
        <v>38</v>
      </c>
      <c r="P107" s="34" t="s">
        <v>361</v>
      </c>
      <c r="Q107" s="40" t="s">
        <v>505</v>
      </c>
      <c r="R107" s="40" t="s">
        <v>505</v>
      </c>
      <c r="T107" s="32" t="s">
        <v>124</v>
      </c>
      <c r="U107" s="38">
        <v>0</v>
      </c>
      <c r="W107" s="26" t="str">
        <f t="shared" si="10"/>
        <v/>
      </c>
      <c r="X107" s="32" t="s">
        <v>118</v>
      </c>
      <c r="Y107" s="32" t="s">
        <v>118</v>
      </c>
      <c r="Z107" s="32" t="s">
        <v>118</v>
      </c>
      <c r="AA107" s="32" t="s">
        <v>118</v>
      </c>
      <c r="AB107" s="31">
        <v>0</v>
      </c>
      <c r="AC107" s="28">
        <v>0</v>
      </c>
      <c r="AD107" s="26" t="str">
        <f t="shared" si="8"/>
        <v/>
      </c>
      <c r="AI107" s="24">
        <v>0</v>
      </c>
      <c r="AJ107" s="26" t="str">
        <f t="shared" si="9"/>
        <v/>
      </c>
      <c r="AO107" s="31">
        <f t="shared" si="7"/>
        <v>0</v>
      </c>
    </row>
    <row r="108" spans="1:43" x14ac:dyDescent="0.3">
      <c r="A108" s="33">
        <v>101</v>
      </c>
      <c r="B108" s="41" t="s">
        <v>484</v>
      </c>
      <c r="C108" s="42">
        <v>4783010145</v>
      </c>
      <c r="D108" s="43" t="s">
        <v>223</v>
      </c>
      <c r="E108" s="43" t="s">
        <v>224</v>
      </c>
      <c r="F108" s="43" t="s">
        <v>257</v>
      </c>
      <c r="G108" s="43" t="s">
        <v>468</v>
      </c>
      <c r="H108" s="43" t="s">
        <v>469</v>
      </c>
      <c r="I108" s="29" t="s">
        <v>228</v>
      </c>
      <c r="K108" s="29" t="s">
        <v>358</v>
      </c>
      <c r="L108" s="29" t="s">
        <v>121</v>
      </c>
      <c r="M108" s="44">
        <v>120</v>
      </c>
      <c r="N108" s="44">
        <v>9</v>
      </c>
      <c r="O108" s="44">
        <v>60</v>
      </c>
      <c r="P108" s="34" t="s">
        <v>361</v>
      </c>
      <c r="Q108" s="40" t="s">
        <v>505</v>
      </c>
      <c r="R108" s="40" t="s">
        <v>505</v>
      </c>
      <c r="T108" s="32" t="s">
        <v>124</v>
      </c>
      <c r="U108" s="38">
        <v>0</v>
      </c>
      <c r="W108" s="26" t="str">
        <f t="shared" si="10"/>
        <v/>
      </c>
      <c r="X108" s="32" t="s">
        <v>118</v>
      </c>
      <c r="Y108" s="32" t="s">
        <v>118</v>
      </c>
      <c r="Z108" s="32" t="s">
        <v>118</v>
      </c>
      <c r="AA108" s="32" t="s">
        <v>118</v>
      </c>
      <c r="AB108" s="31">
        <v>0</v>
      </c>
      <c r="AC108" s="31">
        <v>0</v>
      </c>
      <c r="AD108" s="26" t="str">
        <f t="shared" si="8"/>
        <v/>
      </c>
      <c r="AI108" s="24">
        <v>0</v>
      </c>
      <c r="AJ108" s="26" t="str">
        <f t="shared" si="9"/>
        <v/>
      </c>
      <c r="AO108" s="31">
        <f t="shared" si="7"/>
        <v>0</v>
      </c>
    </row>
    <row r="109" spans="1:43" x14ac:dyDescent="0.3">
      <c r="A109" s="33">
        <v>102</v>
      </c>
      <c r="B109" s="43" t="s">
        <v>485</v>
      </c>
      <c r="C109" s="42">
        <v>4783010145</v>
      </c>
      <c r="D109" s="43" t="s">
        <v>223</v>
      </c>
      <c r="E109" s="43" t="s">
        <v>224</v>
      </c>
      <c r="F109" s="43" t="s">
        <v>257</v>
      </c>
      <c r="G109" s="43" t="s">
        <v>468</v>
      </c>
      <c r="H109" s="43" t="s">
        <v>469</v>
      </c>
      <c r="I109" s="29" t="s">
        <v>234</v>
      </c>
      <c r="J109" s="28" t="s">
        <v>478</v>
      </c>
      <c r="K109" s="29" t="s">
        <v>358</v>
      </c>
      <c r="L109" s="29" t="s">
        <v>121</v>
      </c>
      <c r="M109" s="44">
        <v>100</v>
      </c>
      <c r="N109" s="44">
        <v>28</v>
      </c>
      <c r="O109" s="44">
        <v>42</v>
      </c>
      <c r="P109" s="34" t="s">
        <v>361</v>
      </c>
      <c r="Q109" s="40" t="s">
        <v>505</v>
      </c>
      <c r="R109" s="40" t="s">
        <v>505</v>
      </c>
      <c r="T109" s="32" t="s">
        <v>124</v>
      </c>
      <c r="U109" s="38">
        <v>0</v>
      </c>
      <c r="W109" s="26" t="str">
        <f t="shared" si="10"/>
        <v/>
      </c>
      <c r="X109" s="32" t="s">
        <v>118</v>
      </c>
      <c r="Y109" s="32" t="s">
        <v>118</v>
      </c>
      <c r="Z109" s="32" t="s">
        <v>118</v>
      </c>
      <c r="AA109" s="32" t="s">
        <v>118</v>
      </c>
      <c r="AB109" s="31">
        <v>0</v>
      </c>
      <c r="AC109" s="28">
        <v>0</v>
      </c>
      <c r="AD109" s="26" t="str">
        <f t="shared" si="8"/>
        <v/>
      </c>
      <c r="AI109" s="24">
        <v>0</v>
      </c>
      <c r="AJ109" s="26" t="str">
        <f t="shared" si="9"/>
        <v/>
      </c>
      <c r="AO109" s="31">
        <f t="shared" si="7"/>
        <v>0</v>
      </c>
    </row>
    <row r="110" spans="1:43" x14ac:dyDescent="0.3">
      <c r="A110" s="33">
        <v>103</v>
      </c>
      <c r="B110" s="41" t="s">
        <v>486</v>
      </c>
      <c r="C110" s="42">
        <v>4783010029</v>
      </c>
      <c r="D110" s="43" t="s">
        <v>223</v>
      </c>
      <c r="E110" s="43" t="s">
        <v>224</v>
      </c>
      <c r="F110" s="43" t="s">
        <v>241</v>
      </c>
      <c r="G110" s="43" t="s">
        <v>460</v>
      </c>
      <c r="H110" s="43" t="s">
        <v>470</v>
      </c>
      <c r="I110" s="29" t="s">
        <v>228</v>
      </c>
      <c r="K110" s="29" t="s">
        <v>358</v>
      </c>
      <c r="L110" s="29" t="s">
        <v>121</v>
      </c>
      <c r="M110" s="44">
        <v>85</v>
      </c>
      <c r="N110" s="44">
        <v>30</v>
      </c>
      <c r="O110" s="44">
        <v>40</v>
      </c>
      <c r="P110" s="34" t="s">
        <v>361</v>
      </c>
      <c r="Q110" s="40" t="s">
        <v>505</v>
      </c>
      <c r="R110" s="40" t="s">
        <v>505</v>
      </c>
      <c r="T110" s="32" t="s">
        <v>124</v>
      </c>
      <c r="U110" s="38">
        <v>0</v>
      </c>
      <c r="W110" s="26" t="str">
        <f t="shared" si="10"/>
        <v/>
      </c>
      <c r="X110" s="32" t="s">
        <v>118</v>
      </c>
      <c r="Y110" s="32" t="s">
        <v>118</v>
      </c>
      <c r="Z110" s="32" t="s">
        <v>118</v>
      </c>
      <c r="AA110" s="32" t="s">
        <v>118</v>
      </c>
      <c r="AB110" s="31">
        <v>0</v>
      </c>
      <c r="AC110" s="31">
        <v>0</v>
      </c>
      <c r="AD110" s="26" t="str">
        <f t="shared" si="8"/>
        <v/>
      </c>
      <c r="AI110" s="24">
        <v>0</v>
      </c>
      <c r="AJ110" s="26" t="str">
        <f t="shared" si="9"/>
        <v/>
      </c>
      <c r="AO110" s="31">
        <f t="shared" si="7"/>
        <v>0</v>
      </c>
    </row>
    <row r="111" spans="1:43" x14ac:dyDescent="0.3">
      <c r="A111" s="33">
        <v>104</v>
      </c>
      <c r="B111" s="43" t="s">
        <v>487</v>
      </c>
      <c r="C111" s="42">
        <v>4783010059</v>
      </c>
      <c r="D111" s="43" t="s">
        <v>223</v>
      </c>
      <c r="E111" s="43" t="s">
        <v>224</v>
      </c>
      <c r="F111" s="43" t="s">
        <v>257</v>
      </c>
      <c r="G111" s="43" t="s">
        <v>471</v>
      </c>
      <c r="H111" s="43" t="s">
        <v>472</v>
      </c>
      <c r="I111" s="29" t="s">
        <v>228</v>
      </c>
      <c r="K111" s="29" t="s">
        <v>358</v>
      </c>
      <c r="L111" s="29" t="s">
        <v>492</v>
      </c>
      <c r="M111" s="44">
        <v>60</v>
      </c>
      <c r="N111" s="44">
        <v>8</v>
      </c>
      <c r="O111" s="44">
        <v>70</v>
      </c>
      <c r="P111" s="34" t="s">
        <v>361</v>
      </c>
      <c r="Q111" s="40" t="s">
        <v>505</v>
      </c>
      <c r="R111" s="40" t="s">
        <v>505</v>
      </c>
      <c r="T111" s="32" t="s">
        <v>124</v>
      </c>
      <c r="U111" s="38">
        <v>0</v>
      </c>
      <c r="W111" s="26" t="str">
        <f t="shared" si="10"/>
        <v/>
      </c>
      <c r="X111" s="32" t="s">
        <v>118</v>
      </c>
      <c r="Y111" s="32" t="s">
        <v>118</v>
      </c>
      <c r="Z111" s="32" t="s">
        <v>118</v>
      </c>
      <c r="AA111" s="32" t="s">
        <v>118</v>
      </c>
      <c r="AB111" s="31">
        <v>0</v>
      </c>
      <c r="AC111" s="28">
        <v>0</v>
      </c>
      <c r="AD111" s="26" t="str">
        <f t="shared" si="8"/>
        <v/>
      </c>
      <c r="AI111" s="24">
        <v>0</v>
      </c>
      <c r="AJ111" s="26" t="str">
        <f t="shared" si="9"/>
        <v/>
      </c>
      <c r="AO111" s="31">
        <f t="shared" si="7"/>
        <v>0</v>
      </c>
    </row>
    <row r="112" spans="1:43" x14ac:dyDescent="0.3">
      <c r="A112" s="33">
        <v>105</v>
      </c>
      <c r="B112" s="43" t="s">
        <v>488</v>
      </c>
      <c r="C112" s="42">
        <v>4783010080</v>
      </c>
      <c r="D112" s="43" t="s">
        <v>223</v>
      </c>
      <c r="E112" s="43" t="s">
        <v>224</v>
      </c>
      <c r="F112" s="43" t="s">
        <v>278</v>
      </c>
      <c r="G112" s="43" t="s">
        <v>473</v>
      </c>
      <c r="H112" s="43" t="s">
        <v>474</v>
      </c>
      <c r="I112" s="29" t="s">
        <v>234</v>
      </c>
      <c r="J112" s="28" t="s">
        <v>478</v>
      </c>
      <c r="K112" s="29" t="s">
        <v>358</v>
      </c>
      <c r="L112" s="29" t="s">
        <v>121</v>
      </c>
      <c r="M112" s="44">
        <v>44</v>
      </c>
      <c r="N112" s="44">
        <v>12</v>
      </c>
      <c r="O112" s="44">
        <v>46</v>
      </c>
      <c r="P112" s="34" t="s">
        <v>361</v>
      </c>
      <c r="Q112" s="40" t="s">
        <v>505</v>
      </c>
      <c r="R112" s="40" t="s">
        <v>505</v>
      </c>
      <c r="T112" s="32" t="s">
        <v>124</v>
      </c>
      <c r="U112" s="38">
        <v>0</v>
      </c>
      <c r="W112" s="26" t="str">
        <f t="shared" si="10"/>
        <v/>
      </c>
      <c r="X112" s="32" t="s">
        <v>118</v>
      </c>
      <c r="Y112" s="32" t="s">
        <v>118</v>
      </c>
      <c r="Z112" s="32" t="s">
        <v>118</v>
      </c>
      <c r="AA112" s="32" t="s">
        <v>118</v>
      </c>
      <c r="AB112" s="31">
        <v>0</v>
      </c>
      <c r="AC112" s="31">
        <v>0</v>
      </c>
      <c r="AD112" s="26" t="str">
        <f t="shared" si="8"/>
        <v/>
      </c>
      <c r="AI112" s="24">
        <v>0</v>
      </c>
      <c r="AJ112" s="26" t="str">
        <f t="shared" si="9"/>
        <v/>
      </c>
      <c r="AO112" s="31">
        <f t="shared" si="7"/>
        <v>0</v>
      </c>
    </row>
    <row r="113" spans="1:41" x14ac:dyDescent="0.3">
      <c r="A113" s="33">
        <v>106</v>
      </c>
      <c r="B113" s="43" t="s">
        <v>489</v>
      </c>
      <c r="C113" s="42">
        <v>4783010029</v>
      </c>
      <c r="D113" s="43" t="s">
        <v>223</v>
      </c>
      <c r="E113" s="43" t="s">
        <v>224</v>
      </c>
      <c r="F113" s="43" t="s">
        <v>241</v>
      </c>
      <c r="G113" s="43" t="s">
        <v>460</v>
      </c>
      <c r="H113" s="43" t="s">
        <v>475</v>
      </c>
      <c r="I113" s="29" t="s">
        <v>234</v>
      </c>
      <c r="J113" s="28" t="s">
        <v>478</v>
      </c>
      <c r="K113" s="29" t="s">
        <v>358</v>
      </c>
      <c r="L113" s="29" t="s">
        <v>121</v>
      </c>
      <c r="M113" s="44">
        <v>43</v>
      </c>
      <c r="N113" s="44">
        <v>15</v>
      </c>
      <c r="O113" s="44">
        <v>45</v>
      </c>
      <c r="P113" s="34" t="s">
        <v>361</v>
      </c>
      <c r="Q113" s="40" t="s">
        <v>505</v>
      </c>
      <c r="R113" s="40" t="s">
        <v>505</v>
      </c>
      <c r="T113" s="32" t="s">
        <v>124</v>
      </c>
      <c r="U113" s="38">
        <v>0</v>
      </c>
      <c r="W113" s="26" t="str">
        <f t="shared" si="10"/>
        <v/>
      </c>
      <c r="X113" s="32" t="s">
        <v>118</v>
      </c>
      <c r="Y113" s="32" t="s">
        <v>118</v>
      </c>
      <c r="Z113" s="32" t="s">
        <v>118</v>
      </c>
      <c r="AA113" s="32" t="s">
        <v>118</v>
      </c>
      <c r="AB113" s="31">
        <v>0</v>
      </c>
      <c r="AC113" s="28">
        <v>0</v>
      </c>
      <c r="AD113" s="26" t="str">
        <f t="shared" si="8"/>
        <v/>
      </c>
      <c r="AI113" s="24">
        <v>0</v>
      </c>
      <c r="AJ113" s="26" t="str">
        <f t="shared" si="9"/>
        <v/>
      </c>
      <c r="AO113" s="31">
        <f t="shared" si="7"/>
        <v>0</v>
      </c>
    </row>
    <row r="114" spans="1:41" x14ac:dyDescent="0.3">
      <c r="A114" s="33">
        <v>107</v>
      </c>
      <c r="B114" s="43" t="s">
        <v>490</v>
      </c>
      <c r="C114" s="42">
        <v>4783010035</v>
      </c>
      <c r="D114" s="43" t="s">
        <v>223</v>
      </c>
      <c r="E114" s="43" t="s">
        <v>224</v>
      </c>
      <c r="F114" s="43" t="s">
        <v>241</v>
      </c>
      <c r="G114" s="43" t="s">
        <v>462</v>
      </c>
      <c r="H114" s="43" t="s">
        <v>476</v>
      </c>
      <c r="I114" s="29" t="s">
        <v>228</v>
      </c>
      <c r="J114" s="28" t="s">
        <v>479</v>
      </c>
      <c r="K114" s="29" t="s">
        <v>358</v>
      </c>
      <c r="L114" s="29" t="s">
        <v>493</v>
      </c>
      <c r="M114" s="44">
        <v>42</v>
      </c>
      <c r="N114" s="44">
        <v>8</v>
      </c>
      <c r="O114" s="44">
        <v>60</v>
      </c>
      <c r="P114" s="34" t="s">
        <v>361</v>
      </c>
      <c r="Q114" s="40" t="s">
        <v>505</v>
      </c>
      <c r="R114" s="40" t="s">
        <v>505</v>
      </c>
      <c r="T114" s="32" t="s">
        <v>124</v>
      </c>
      <c r="U114" s="38">
        <v>0</v>
      </c>
      <c r="W114" s="26" t="str">
        <f t="shared" si="10"/>
        <v/>
      </c>
      <c r="X114" s="32" t="s">
        <v>118</v>
      </c>
      <c r="Y114" s="32" t="s">
        <v>118</v>
      </c>
      <c r="Z114" s="32" t="s">
        <v>118</v>
      </c>
      <c r="AA114" s="32" t="s">
        <v>118</v>
      </c>
      <c r="AB114" s="31">
        <v>0</v>
      </c>
      <c r="AC114" s="31">
        <v>0</v>
      </c>
      <c r="AD114" s="26" t="str">
        <f t="shared" si="8"/>
        <v/>
      </c>
      <c r="AI114" s="24">
        <v>0</v>
      </c>
      <c r="AJ114" s="26" t="str">
        <f t="shared" si="9"/>
        <v/>
      </c>
      <c r="AO114" s="31">
        <f t="shared" si="7"/>
        <v>0</v>
      </c>
    </row>
    <row r="115" spans="1:41" x14ac:dyDescent="0.3">
      <c r="A115" s="33">
        <v>108</v>
      </c>
      <c r="B115" s="41" t="s">
        <v>491</v>
      </c>
      <c r="C115" s="42">
        <v>4783010145</v>
      </c>
      <c r="D115" s="43" t="s">
        <v>223</v>
      </c>
      <c r="E115" s="43" t="s">
        <v>224</v>
      </c>
      <c r="F115" s="43" t="s">
        <v>257</v>
      </c>
      <c r="G115" s="43" t="s">
        <v>468</v>
      </c>
      <c r="H115" s="43" t="s">
        <v>477</v>
      </c>
      <c r="I115" s="29" t="s">
        <v>228</v>
      </c>
      <c r="K115" s="29" t="s">
        <v>358</v>
      </c>
      <c r="L115" s="29" t="s">
        <v>360</v>
      </c>
      <c r="M115" s="44">
        <v>15</v>
      </c>
      <c r="N115" s="44">
        <v>11</v>
      </c>
      <c r="O115" s="44">
        <v>65</v>
      </c>
      <c r="P115" s="34" t="s">
        <v>361</v>
      </c>
      <c r="Q115" s="40" t="s">
        <v>505</v>
      </c>
      <c r="R115" s="40" t="s">
        <v>505</v>
      </c>
      <c r="T115" s="32" t="s">
        <v>124</v>
      </c>
      <c r="U115" s="38">
        <v>0</v>
      </c>
      <c r="W115" s="26" t="str">
        <f t="shared" si="10"/>
        <v/>
      </c>
      <c r="X115" s="32" t="s">
        <v>118</v>
      </c>
      <c r="Y115" s="32" t="s">
        <v>118</v>
      </c>
      <c r="Z115" s="32" t="s">
        <v>118</v>
      </c>
      <c r="AA115" s="32" t="s">
        <v>118</v>
      </c>
      <c r="AB115" s="31">
        <v>0</v>
      </c>
      <c r="AC115" s="28">
        <v>0</v>
      </c>
      <c r="AD115" s="26" t="str">
        <f t="shared" si="8"/>
        <v/>
      </c>
      <c r="AI115" s="24">
        <v>0</v>
      </c>
      <c r="AJ115" s="26" t="str">
        <f t="shared" si="9"/>
        <v/>
      </c>
      <c r="AO115" s="31">
        <f t="shared" si="7"/>
        <v>0</v>
      </c>
    </row>
    <row r="116" spans="1:41" x14ac:dyDescent="0.3">
      <c r="W116" s="26" t="str">
        <f t="shared" si="10"/>
        <v/>
      </c>
      <c r="AD116" s="26" t="str">
        <f t="shared" si="8"/>
        <v/>
      </c>
      <c r="AI116" s="24"/>
      <c r="AJ116" s="26" t="str">
        <f t="shared" si="9"/>
        <v/>
      </c>
      <c r="AO116" s="21">
        <f t="shared" si="7"/>
        <v>0</v>
      </c>
    </row>
    <row r="117" spans="1:41" x14ac:dyDescent="0.3">
      <c r="W117" s="26" t="str">
        <f t="shared" si="10"/>
        <v/>
      </c>
      <c r="AD117" s="26" t="str">
        <f t="shared" si="8"/>
        <v/>
      </c>
      <c r="AJ117" s="26" t="str">
        <f t="shared" si="9"/>
        <v/>
      </c>
      <c r="AO117" s="21">
        <f t="shared" si="7"/>
        <v>0</v>
      </c>
    </row>
    <row r="118" spans="1:41" x14ac:dyDescent="0.3">
      <c r="W118" s="26" t="str">
        <f t="shared" si="10"/>
        <v/>
      </c>
      <c r="AD118" s="26" t="str">
        <f t="shared" si="8"/>
        <v/>
      </c>
      <c r="AJ118" s="26" t="str">
        <f t="shared" si="9"/>
        <v/>
      </c>
      <c r="AO118" s="21">
        <f t="shared" si="7"/>
        <v>0</v>
      </c>
    </row>
    <row r="119" spans="1:41" x14ac:dyDescent="0.3">
      <c r="W119" s="26" t="str">
        <f t="shared" si="10"/>
        <v/>
      </c>
      <c r="AD119" s="26" t="str">
        <f t="shared" si="8"/>
        <v/>
      </c>
      <c r="AJ119" s="26" t="str">
        <f t="shared" si="9"/>
        <v/>
      </c>
      <c r="AO119" s="21">
        <f t="shared" si="7"/>
        <v>0</v>
      </c>
    </row>
    <row r="120" spans="1:41" x14ac:dyDescent="0.3">
      <c r="W120" s="26" t="str">
        <f t="shared" si="10"/>
        <v/>
      </c>
      <c r="AD120" s="26" t="str">
        <f t="shared" si="8"/>
        <v/>
      </c>
      <c r="AJ120" s="26" t="str">
        <f t="shared" si="9"/>
        <v/>
      </c>
      <c r="AO120" s="21">
        <f t="shared" si="7"/>
        <v>0</v>
      </c>
    </row>
    <row r="121" spans="1:41" x14ac:dyDescent="0.3">
      <c r="W121" s="26" t="str">
        <f t="shared" si="10"/>
        <v/>
      </c>
      <c r="AD121" s="26" t="str">
        <f t="shared" si="8"/>
        <v/>
      </c>
      <c r="AJ121" s="26" t="str">
        <f t="shared" si="9"/>
        <v/>
      </c>
      <c r="AO121" s="21">
        <f t="shared" si="7"/>
        <v>0</v>
      </c>
    </row>
    <row r="122" spans="1:41" x14ac:dyDescent="0.3">
      <c r="W122" s="26" t="str">
        <f t="shared" si="10"/>
        <v/>
      </c>
      <c r="AD122" s="26" t="str">
        <f t="shared" si="8"/>
        <v/>
      </c>
      <c r="AJ122" s="26" t="str">
        <f t="shared" si="9"/>
        <v/>
      </c>
      <c r="AO122" s="21">
        <f t="shared" si="7"/>
        <v>0</v>
      </c>
    </row>
    <row r="123" spans="1:41" x14ac:dyDescent="0.3">
      <c r="W123" s="26" t="str">
        <f t="shared" si="10"/>
        <v/>
      </c>
      <c r="AD123" s="26" t="str">
        <f t="shared" si="8"/>
        <v/>
      </c>
      <c r="AJ123" s="26" t="str">
        <f t="shared" si="9"/>
        <v/>
      </c>
      <c r="AO123" s="21">
        <f t="shared" si="7"/>
        <v>0</v>
      </c>
    </row>
    <row r="124" spans="1:41" x14ac:dyDescent="0.3">
      <c r="W124" s="26" t="str">
        <f t="shared" si="10"/>
        <v/>
      </c>
      <c r="AD124" s="26" t="str">
        <f t="shared" si="8"/>
        <v/>
      </c>
      <c r="AJ124" s="26" t="str">
        <f t="shared" si="9"/>
        <v/>
      </c>
      <c r="AO124" s="21">
        <f t="shared" si="7"/>
        <v>0</v>
      </c>
    </row>
    <row r="125" spans="1:41" x14ac:dyDescent="0.3">
      <c r="W125" s="26" t="str">
        <f t="shared" si="10"/>
        <v/>
      </c>
      <c r="AD125" s="26" t="str">
        <f t="shared" si="8"/>
        <v/>
      </c>
      <c r="AJ125" s="26" t="str">
        <f t="shared" si="9"/>
        <v/>
      </c>
      <c r="AO125" s="21">
        <f t="shared" si="7"/>
        <v>0</v>
      </c>
    </row>
    <row r="126" spans="1:41" x14ac:dyDescent="0.3">
      <c r="W126" s="26" t="str">
        <f t="shared" si="10"/>
        <v/>
      </c>
      <c r="AD126" s="26" t="str">
        <f t="shared" si="8"/>
        <v/>
      </c>
      <c r="AJ126" s="26" t="str">
        <f t="shared" si="9"/>
        <v/>
      </c>
      <c r="AO126" s="21">
        <f t="shared" si="7"/>
        <v>0</v>
      </c>
    </row>
    <row r="127" spans="1:41" x14ac:dyDescent="0.3">
      <c r="W127" s="26" t="str">
        <f t="shared" si="10"/>
        <v/>
      </c>
      <c r="AD127" s="26" t="str">
        <f t="shared" si="8"/>
        <v/>
      </c>
      <c r="AJ127" s="26" t="str">
        <f t="shared" si="9"/>
        <v/>
      </c>
      <c r="AO127" s="21">
        <f t="shared" si="7"/>
        <v>0</v>
      </c>
    </row>
    <row r="128" spans="1:41" x14ac:dyDescent="0.3">
      <c r="W128" s="26" t="str">
        <f t="shared" si="10"/>
        <v/>
      </c>
      <c r="AD128" s="26" t="str">
        <f t="shared" si="8"/>
        <v/>
      </c>
      <c r="AJ128" s="26" t="str">
        <f t="shared" si="9"/>
        <v/>
      </c>
      <c r="AO128" s="21">
        <f t="shared" si="7"/>
        <v>0</v>
      </c>
    </row>
    <row r="129" spans="23:41" x14ac:dyDescent="0.3">
      <c r="W129" s="26" t="str">
        <f t="shared" si="10"/>
        <v/>
      </c>
      <c r="AD129" s="26" t="str">
        <f t="shared" si="8"/>
        <v/>
      </c>
      <c r="AJ129" s="26" t="str">
        <f t="shared" si="9"/>
        <v/>
      </c>
      <c r="AO129" s="21">
        <f t="shared" si="7"/>
        <v>0</v>
      </c>
    </row>
    <row r="130" spans="23:41" x14ac:dyDescent="0.3">
      <c r="W130" s="26" t="str">
        <f t="shared" si="10"/>
        <v/>
      </c>
      <c r="AD130" s="26" t="str">
        <f t="shared" si="8"/>
        <v/>
      </c>
      <c r="AJ130" s="26" t="str">
        <f t="shared" si="9"/>
        <v/>
      </c>
      <c r="AO130" s="21">
        <f t="shared" si="7"/>
        <v>0</v>
      </c>
    </row>
    <row r="131" spans="23:41" x14ac:dyDescent="0.3">
      <c r="W131" s="26" t="str">
        <f t="shared" si="10"/>
        <v/>
      </c>
      <c r="AD131" s="26" t="str">
        <f t="shared" si="8"/>
        <v/>
      </c>
      <c r="AJ131" s="26" t="str">
        <f t="shared" si="9"/>
        <v/>
      </c>
      <c r="AO131" s="21">
        <f t="shared" si="7"/>
        <v>0</v>
      </c>
    </row>
    <row r="132" spans="23:41" x14ac:dyDescent="0.3">
      <c r="W132" s="26" t="str">
        <f t="shared" si="10"/>
        <v/>
      </c>
      <c r="AD132" s="26" t="str">
        <f t="shared" si="8"/>
        <v/>
      </c>
      <c r="AJ132" s="26" t="str">
        <f t="shared" si="9"/>
        <v/>
      </c>
      <c r="AO132" s="21">
        <f t="shared" si="7"/>
        <v>0</v>
      </c>
    </row>
    <row r="133" spans="23:41" x14ac:dyDescent="0.3">
      <c r="W133" s="26" t="str">
        <f t="shared" si="10"/>
        <v/>
      </c>
      <c r="AD133" s="26" t="str">
        <f t="shared" si="8"/>
        <v/>
      </c>
      <c r="AJ133" s="26" t="str">
        <f t="shared" si="9"/>
        <v/>
      </c>
      <c r="AO133" s="21">
        <f t="shared" si="7"/>
        <v>0</v>
      </c>
    </row>
    <row r="134" spans="23:41" x14ac:dyDescent="0.3">
      <c r="W134" s="26" t="str">
        <f t="shared" si="10"/>
        <v/>
      </c>
      <c r="AD134" s="26" t="str">
        <f t="shared" si="8"/>
        <v/>
      </c>
      <c r="AJ134" s="26" t="str">
        <f t="shared" si="9"/>
        <v/>
      </c>
      <c r="AO134" s="21">
        <f t="shared" si="7"/>
        <v>0</v>
      </c>
    </row>
    <row r="135" spans="23:41" x14ac:dyDescent="0.3">
      <c r="W135" s="26" t="str">
        <f t="shared" si="10"/>
        <v/>
      </c>
      <c r="AD135" s="26" t="str">
        <f t="shared" si="8"/>
        <v/>
      </c>
      <c r="AJ135" s="26" t="str">
        <f t="shared" si="9"/>
        <v/>
      </c>
      <c r="AO135" s="21">
        <f t="shared" si="7"/>
        <v>0</v>
      </c>
    </row>
    <row r="136" spans="23:41" x14ac:dyDescent="0.3">
      <c r="W136" s="26" t="str">
        <f t="shared" ref="W136" si="11">_xlfn.TEXTJOIN(", ", TRUE,
 IF(X136="O", LEFT($X$9,4), ""),
 IF(Y136="O", LEFT($Y$9,6), ""),
 IF(Z136="O", LEFT($Z$9,7), ""),
 IF(AA136="O", LEFT($AA$9,9), "")
)</f>
        <v/>
      </c>
      <c r="AD136" s="26" t="str">
        <f t="shared" si="8"/>
        <v/>
      </c>
      <c r="AJ136" s="26" t="str">
        <f t="shared" si="9"/>
        <v/>
      </c>
      <c r="AO136" s="21">
        <f t="shared" si="7"/>
        <v>0</v>
      </c>
    </row>
    <row r="137" spans="23:41" x14ac:dyDescent="0.3">
      <c r="W137" s="26" t="str">
        <f t="shared" ref="W137:W200" si="12">_xlfn.TEXTJOIN(", ", TRUE,
 IF(X137="O", LEFT($X$9,4), ""),
 IF(Y137="O", LEFT($Y$9,6), ""),
 IF(Z137="O", LEFT($Z$9,7), ""),
 IF(AA137="O", LEFT($AA$9,9), "")
)</f>
        <v/>
      </c>
      <c r="AD137" s="26" t="str">
        <f t="shared" si="8"/>
        <v/>
      </c>
      <c r="AJ137" s="26" t="str">
        <f t="shared" si="9"/>
        <v/>
      </c>
      <c r="AO137" s="21">
        <f t="shared" ref="AO137:AO200" si="13">AI137</f>
        <v>0</v>
      </c>
    </row>
    <row r="138" spans="23:41" x14ac:dyDescent="0.3">
      <c r="W138" s="26" t="str">
        <f t="shared" si="12"/>
        <v/>
      </c>
      <c r="AD138" s="26" t="str">
        <f t="shared" si="8"/>
        <v/>
      </c>
      <c r="AJ138" s="26" t="str">
        <f t="shared" si="9"/>
        <v/>
      </c>
      <c r="AO138" s="21">
        <f t="shared" si="13"/>
        <v>0</v>
      </c>
    </row>
    <row r="139" spans="23:41" x14ac:dyDescent="0.3">
      <c r="W139" s="26" t="str">
        <f t="shared" si="12"/>
        <v/>
      </c>
      <c r="AD139" s="26" t="str">
        <f t="shared" si="8"/>
        <v/>
      </c>
      <c r="AJ139" s="26" t="str">
        <f t="shared" si="9"/>
        <v/>
      </c>
      <c r="AO139" s="21">
        <f t="shared" si="13"/>
        <v>0</v>
      </c>
    </row>
    <row r="140" spans="23:41" x14ac:dyDescent="0.3">
      <c r="W140" s="26" t="str">
        <f t="shared" si="12"/>
        <v/>
      </c>
      <c r="AD140" s="26" t="str">
        <f t="shared" si="8"/>
        <v/>
      </c>
      <c r="AJ140" s="26" t="str">
        <f t="shared" si="9"/>
        <v/>
      </c>
      <c r="AO140" s="21">
        <f t="shared" si="13"/>
        <v>0</v>
      </c>
    </row>
    <row r="141" spans="23:41" x14ac:dyDescent="0.3">
      <c r="W141" s="26" t="str">
        <f t="shared" si="12"/>
        <v/>
      </c>
      <c r="AD141" s="26" t="str">
        <f t="shared" si="8"/>
        <v/>
      </c>
      <c r="AJ141" s="26" t="str">
        <f t="shared" si="9"/>
        <v/>
      </c>
      <c r="AO141" s="21">
        <f t="shared" si="13"/>
        <v>0</v>
      </c>
    </row>
    <row r="142" spans="23:41" x14ac:dyDescent="0.3">
      <c r="W142" s="26" t="str">
        <f t="shared" si="12"/>
        <v/>
      </c>
      <c r="AD142" s="26" t="str">
        <f t="shared" si="8"/>
        <v/>
      </c>
      <c r="AJ142" s="26" t="str">
        <f t="shared" si="9"/>
        <v/>
      </c>
      <c r="AO142" s="21">
        <f t="shared" si="13"/>
        <v>0</v>
      </c>
    </row>
    <row r="143" spans="23:41" x14ac:dyDescent="0.3">
      <c r="W143" s="26" t="str">
        <f t="shared" si="12"/>
        <v/>
      </c>
      <c r="AD143" s="26" t="str">
        <f t="shared" si="8"/>
        <v/>
      </c>
      <c r="AJ143" s="26" t="str">
        <f t="shared" si="9"/>
        <v/>
      </c>
      <c r="AO143" s="21">
        <f t="shared" si="13"/>
        <v>0</v>
      </c>
    </row>
    <row r="144" spans="23:41" x14ac:dyDescent="0.3">
      <c r="W144" s="26" t="str">
        <f t="shared" si="12"/>
        <v/>
      </c>
      <c r="AD144" s="26" t="str">
        <f t="shared" si="8"/>
        <v/>
      </c>
      <c r="AJ144" s="26" t="str">
        <f t="shared" si="9"/>
        <v/>
      </c>
      <c r="AO144" s="21">
        <f t="shared" si="13"/>
        <v>0</v>
      </c>
    </row>
    <row r="145" spans="23:41" x14ac:dyDescent="0.3">
      <c r="W145" s="26" t="str">
        <f t="shared" si="12"/>
        <v/>
      </c>
      <c r="AD145" s="26" t="str">
        <f t="shared" si="8"/>
        <v/>
      </c>
      <c r="AJ145" s="26" t="str">
        <f t="shared" si="9"/>
        <v/>
      </c>
      <c r="AO145" s="21">
        <f t="shared" si="13"/>
        <v>0</v>
      </c>
    </row>
    <row r="146" spans="23:41" x14ac:dyDescent="0.3">
      <c r="W146" s="26" t="str">
        <f t="shared" si="12"/>
        <v/>
      </c>
      <c r="AD146" s="26" t="str">
        <f t="shared" si="8"/>
        <v/>
      </c>
      <c r="AJ146" s="26" t="str">
        <f t="shared" si="9"/>
        <v/>
      </c>
      <c r="AO146" s="21">
        <f t="shared" si="13"/>
        <v>0</v>
      </c>
    </row>
    <row r="147" spans="23:41" x14ac:dyDescent="0.3">
      <c r="W147" s="26" t="str">
        <f t="shared" si="12"/>
        <v/>
      </c>
      <c r="AD147" s="26" t="str">
        <f t="shared" si="8"/>
        <v/>
      </c>
      <c r="AJ147" s="26" t="str">
        <f t="shared" si="9"/>
        <v/>
      </c>
      <c r="AO147" s="21">
        <f t="shared" si="13"/>
        <v>0</v>
      </c>
    </row>
    <row r="148" spans="23:41" x14ac:dyDescent="0.3">
      <c r="W148" s="26" t="str">
        <f t="shared" si="12"/>
        <v/>
      </c>
      <c r="AD148" s="26" t="str">
        <f t="shared" si="8"/>
        <v/>
      </c>
      <c r="AJ148" s="26" t="str">
        <f t="shared" si="9"/>
        <v/>
      </c>
      <c r="AO148" s="21">
        <f t="shared" si="13"/>
        <v>0</v>
      </c>
    </row>
    <row r="149" spans="23:41" x14ac:dyDescent="0.3">
      <c r="W149" s="26" t="str">
        <f t="shared" si="12"/>
        <v/>
      </c>
      <c r="AD149" s="26" t="str">
        <f t="shared" si="8"/>
        <v/>
      </c>
      <c r="AJ149" s="26" t="str">
        <f t="shared" si="9"/>
        <v/>
      </c>
      <c r="AO149" s="21">
        <f t="shared" si="13"/>
        <v>0</v>
      </c>
    </row>
    <row r="150" spans="23:41" x14ac:dyDescent="0.3">
      <c r="W150" s="26" t="str">
        <f t="shared" si="12"/>
        <v/>
      </c>
      <c r="AD150" s="26" t="str">
        <f t="shared" si="8"/>
        <v/>
      </c>
      <c r="AJ150" s="26" t="str">
        <f t="shared" si="9"/>
        <v/>
      </c>
      <c r="AO150" s="21">
        <f t="shared" si="13"/>
        <v>0</v>
      </c>
    </row>
    <row r="151" spans="23:41" x14ac:dyDescent="0.3">
      <c r="W151" s="26" t="str">
        <f t="shared" si="12"/>
        <v/>
      </c>
      <c r="AD151" s="26" t="str">
        <f t="shared" si="8"/>
        <v/>
      </c>
      <c r="AJ151" s="26" t="str">
        <f t="shared" si="9"/>
        <v/>
      </c>
      <c r="AO151" s="21">
        <f t="shared" si="13"/>
        <v>0</v>
      </c>
    </row>
    <row r="152" spans="23:41" x14ac:dyDescent="0.3">
      <c r="W152" s="26" t="str">
        <f t="shared" si="12"/>
        <v/>
      </c>
      <c r="AD152" s="26" t="str">
        <f t="shared" si="8"/>
        <v/>
      </c>
      <c r="AJ152" s="26" t="str">
        <f t="shared" si="9"/>
        <v/>
      </c>
      <c r="AO152" s="21">
        <f t="shared" si="13"/>
        <v>0</v>
      </c>
    </row>
    <row r="153" spans="23:41" x14ac:dyDescent="0.3">
      <c r="W153" s="26" t="str">
        <f t="shared" si="12"/>
        <v/>
      </c>
      <c r="AD153" s="26" t="str">
        <f t="shared" si="8"/>
        <v/>
      </c>
      <c r="AJ153" s="26" t="str">
        <f t="shared" si="9"/>
        <v/>
      </c>
      <c r="AO153" s="21">
        <f t="shared" si="13"/>
        <v>0</v>
      </c>
    </row>
    <row r="154" spans="23:41" x14ac:dyDescent="0.3">
      <c r="W154" s="26" t="str">
        <f t="shared" si="12"/>
        <v/>
      </c>
      <c r="AD154" s="26" t="str">
        <f t="shared" si="8"/>
        <v/>
      </c>
      <c r="AJ154" s="26" t="str">
        <f t="shared" si="9"/>
        <v/>
      </c>
      <c r="AO154" s="21">
        <f t="shared" si="13"/>
        <v>0</v>
      </c>
    </row>
    <row r="155" spans="23:41" x14ac:dyDescent="0.3">
      <c r="W155" s="26" t="str">
        <f t="shared" si="12"/>
        <v/>
      </c>
      <c r="AD155" s="26" t="str">
        <f t="shared" si="8"/>
        <v/>
      </c>
      <c r="AJ155" s="26" t="str">
        <f t="shared" si="9"/>
        <v/>
      </c>
      <c r="AO155" s="21">
        <f t="shared" si="13"/>
        <v>0</v>
      </c>
    </row>
    <row r="156" spans="23:41" x14ac:dyDescent="0.3">
      <c r="W156" s="26" t="str">
        <f t="shared" si="12"/>
        <v/>
      </c>
      <c r="AD156" s="26" t="str">
        <f t="shared" si="8"/>
        <v/>
      </c>
      <c r="AJ156" s="26" t="str">
        <f t="shared" si="9"/>
        <v/>
      </c>
      <c r="AO156" s="21">
        <f t="shared" si="13"/>
        <v>0</v>
      </c>
    </row>
    <row r="157" spans="23:41" x14ac:dyDescent="0.3">
      <c r="W157" s="26" t="str">
        <f t="shared" si="12"/>
        <v/>
      </c>
      <c r="AD157" s="26" t="str">
        <f t="shared" si="8"/>
        <v/>
      </c>
      <c r="AJ157" s="26" t="str">
        <f t="shared" si="9"/>
        <v/>
      </c>
      <c r="AO157" s="21">
        <f t="shared" si="13"/>
        <v>0</v>
      </c>
    </row>
    <row r="158" spans="23:41" x14ac:dyDescent="0.3">
      <c r="W158" s="26" t="str">
        <f t="shared" si="12"/>
        <v/>
      </c>
      <c r="AD158" s="26" t="str">
        <f t="shared" ref="AD158:AD221" si="14">_xlfn.TEXTJOIN(", ", TRUE,
 IF(AE158&lt;&gt;"", LEFT(AE$9,4), ""),
 IF(AF158&lt;&gt;"", LEFT(AF$9,6), ""),
 IF(AG158="O", LEFT(AG$9,4), ""),
 IF(AH158="O", LEFT(AH$9,6), "")
)</f>
        <v/>
      </c>
      <c r="AJ158" s="26" t="str">
        <f t="shared" ref="AJ158:AJ221" si="15">_xlfn.TEXTJOIN(", ", TRUE,
 IF(AK158&lt;&gt;"", LEFT(AK$9,4), ""),
 IF(AL158&lt;&gt;"", LEFT(AL$9,4), ""),
 IF(AM158="O", LEFT(AM$9,4), ""),
 IF(AN158="O", LEFT(AN$9,6), "")
)</f>
        <v/>
      </c>
      <c r="AO158" s="21">
        <f t="shared" si="13"/>
        <v>0</v>
      </c>
    </row>
    <row r="159" spans="23:41" x14ac:dyDescent="0.3">
      <c r="W159" s="26" t="str">
        <f t="shared" si="12"/>
        <v/>
      </c>
      <c r="AD159" s="26" t="str">
        <f t="shared" si="14"/>
        <v/>
      </c>
      <c r="AJ159" s="26" t="str">
        <f t="shared" si="15"/>
        <v/>
      </c>
      <c r="AO159" s="21">
        <f t="shared" si="13"/>
        <v>0</v>
      </c>
    </row>
    <row r="160" spans="23:41" x14ac:dyDescent="0.3">
      <c r="W160" s="26" t="str">
        <f t="shared" si="12"/>
        <v/>
      </c>
      <c r="AD160" s="26" t="str">
        <f t="shared" si="14"/>
        <v/>
      </c>
      <c r="AJ160" s="26" t="str">
        <f t="shared" si="15"/>
        <v/>
      </c>
      <c r="AO160" s="21">
        <f t="shared" si="13"/>
        <v>0</v>
      </c>
    </row>
    <row r="161" spans="23:41" x14ac:dyDescent="0.3">
      <c r="W161" s="26" t="str">
        <f t="shared" si="12"/>
        <v/>
      </c>
      <c r="AD161" s="26" t="str">
        <f t="shared" si="14"/>
        <v/>
      </c>
      <c r="AJ161" s="26" t="str">
        <f t="shared" si="15"/>
        <v/>
      </c>
      <c r="AO161" s="21">
        <f t="shared" si="13"/>
        <v>0</v>
      </c>
    </row>
    <row r="162" spans="23:41" x14ac:dyDescent="0.3">
      <c r="W162" s="26" t="str">
        <f t="shared" si="12"/>
        <v/>
      </c>
      <c r="AD162" s="26" t="str">
        <f t="shared" si="14"/>
        <v/>
      </c>
      <c r="AJ162" s="26" t="str">
        <f t="shared" si="15"/>
        <v/>
      </c>
      <c r="AO162" s="21">
        <f t="shared" si="13"/>
        <v>0</v>
      </c>
    </row>
    <row r="163" spans="23:41" x14ac:dyDescent="0.3">
      <c r="W163" s="26" t="str">
        <f t="shared" si="12"/>
        <v/>
      </c>
      <c r="AD163" s="26" t="str">
        <f t="shared" si="14"/>
        <v/>
      </c>
      <c r="AJ163" s="26" t="str">
        <f t="shared" si="15"/>
        <v/>
      </c>
      <c r="AO163" s="21">
        <f t="shared" si="13"/>
        <v>0</v>
      </c>
    </row>
    <row r="164" spans="23:41" x14ac:dyDescent="0.3">
      <c r="W164" s="26" t="str">
        <f t="shared" si="12"/>
        <v/>
      </c>
      <c r="AD164" s="26" t="str">
        <f t="shared" si="14"/>
        <v/>
      </c>
      <c r="AJ164" s="26" t="str">
        <f t="shared" si="15"/>
        <v/>
      </c>
      <c r="AO164" s="21">
        <f t="shared" si="13"/>
        <v>0</v>
      </c>
    </row>
    <row r="165" spans="23:41" x14ac:dyDescent="0.3">
      <c r="W165" s="26" t="str">
        <f t="shared" si="12"/>
        <v/>
      </c>
      <c r="AD165" s="26" t="str">
        <f t="shared" si="14"/>
        <v/>
      </c>
      <c r="AJ165" s="26" t="str">
        <f t="shared" si="15"/>
        <v/>
      </c>
      <c r="AO165" s="21">
        <f t="shared" si="13"/>
        <v>0</v>
      </c>
    </row>
    <row r="166" spans="23:41" x14ac:dyDescent="0.3">
      <c r="W166" s="26" t="str">
        <f t="shared" si="12"/>
        <v/>
      </c>
      <c r="AD166" s="26" t="str">
        <f t="shared" si="14"/>
        <v/>
      </c>
      <c r="AJ166" s="26" t="str">
        <f t="shared" si="15"/>
        <v/>
      </c>
      <c r="AO166" s="21">
        <f t="shared" si="13"/>
        <v>0</v>
      </c>
    </row>
    <row r="167" spans="23:41" x14ac:dyDescent="0.3">
      <c r="W167" s="26" t="str">
        <f t="shared" si="12"/>
        <v/>
      </c>
      <c r="AD167" s="26" t="str">
        <f t="shared" si="14"/>
        <v/>
      </c>
      <c r="AJ167" s="26" t="str">
        <f t="shared" si="15"/>
        <v/>
      </c>
      <c r="AO167" s="21">
        <f t="shared" si="13"/>
        <v>0</v>
      </c>
    </row>
    <row r="168" spans="23:41" x14ac:dyDescent="0.3">
      <c r="W168" s="26" t="str">
        <f t="shared" si="12"/>
        <v/>
      </c>
      <c r="AD168" s="26" t="str">
        <f t="shared" si="14"/>
        <v/>
      </c>
      <c r="AJ168" s="26" t="str">
        <f t="shared" si="15"/>
        <v/>
      </c>
      <c r="AO168" s="21">
        <f t="shared" si="13"/>
        <v>0</v>
      </c>
    </row>
    <row r="169" spans="23:41" x14ac:dyDescent="0.3">
      <c r="W169" s="26" t="str">
        <f t="shared" si="12"/>
        <v/>
      </c>
      <c r="AD169" s="26" t="str">
        <f t="shared" si="14"/>
        <v/>
      </c>
      <c r="AJ169" s="26" t="str">
        <f t="shared" si="15"/>
        <v/>
      </c>
      <c r="AO169" s="21">
        <f t="shared" si="13"/>
        <v>0</v>
      </c>
    </row>
    <row r="170" spans="23:41" x14ac:dyDescent="0.3">
      <c r="W170" s="26" t="str">
        <f t="shared" si="12"/>
        <v/>
      </c>
      <c r="AD170" s="26" t="str">
        <f t="shared" si="14"/>
        <v/>
      </c>
      <c r="AJ170" s="26" t="str">
        <f t="shared" si="15"/>
        <v/>
      </c>
      <c r="AO170" s="21">
        <f t="shared" si="13"/>
        <v>0</v>
      </c>
    </row>
    <row r="171" spans="23:41" x14ac:dyDescent="0.3">
      <c r="W171" s="26" t="str">
        <f t="shared" si="12"/>
        <v/>
      </c>
      <c r="AD171" s="26" t="str">
        <f t="shared" si="14"/>
        <v/>
      </c>
      <c r="AJ171" s="26" t="str">
        <f t="shared" si="15"/>
        <v/>
      </c>
      <c r="AO171" s="21">
        <f t="shared" si="13"/>
        <v>0</v>
      </c>
    </row>
    <row r="172" spans="23:41" x14ac:dyDescent="0.3">
      <c r="W172" s="26" t="str">
        <f t="shared" si="12"/>
        <v/>
      </c>
      <c r="AD172" s="26" t="str">
        <f t="shared" si="14"/>
        <v/>
      </c>
      <c r="AJ172" s="26" t="str">
        <f t="shared" si="15"/>
        <v/>
      </c>
      <c r="AO172" s="21">
        <f t="shared" si="13"/>
        <v>0</v>
      </c>
    </row>
    <row r="173" spans="23:41" x14ac:dyDescent="0.3">
      <c r="W173" s="26" t="str">
        <f t="shared" si="12"/>
        <v/>
      </c>
      <c r="AD173" s="26" t="str">
        <f t="shared" si="14"/>
        <v/>
      </c>
      <c r="AJ173" s="26" t="str">
        <f t="shared" si="15"/>
        <v/>
      </c>
      <c r="AO173" s="21">
        <f t="shared" si="13"/>
        <v>0</v>
      </c>
    </row>
    <row r="174" spans="23:41" x14ac:dyDescent="0.3">
      <c r="W174" s="26" t="str">
        <f t="shared" si="12"/>
        <v/>
      </c>
      <c r="AD174" s="26" t="str">
        <f t="shared" si="14"/>
        <v/>
      </c>
      <c r="AJ174" s="26" t="str">
        <f t="shared" si="15"/>
        <v/>
      </c>
      <c r="AO174" s="21">
        <f t="shared" si="13"/>
        <v>0</v>
      </c>
    </row>
    <row r="175" spans="23:41" x14ac:dyDescent="0.3">
      <c r="W175" s="26" t="str">
        <f t="shared" si="12"/>
        <v/>
      </c>
      <c r="AD175" s="26" t="str">
        <f t="shared" si="14"/>
        <v/>
      </c>
      <c r="AJ175" s="26" t="str">
        <f t="shared" si="15"/>
        <v/>
      </c>
      <c r="AO175" s="21">
        <f t="shared" si="13"/>
        <v>0</v>
      </c>
    </row>
    <row r="176" spans="23:41" x14ac:dyDescent="0.3">
      <c r="W176" s="26" t="str">
        <f t="shared" si="12"/>
        <v/>
      </c>
      <c r="AD176" s="26" t="str">
        <f t="shared" si="14"/>
        <v/>
      </c>
      <c r="AJ176" s="26" t="str">
        <f t="shared" si="15"/>
        <v/>
      </c>
      <c r="AO176" s="21">
        <f t="shared" si="13"/>
        <v>0</v>
      </c>
    </row>
    <row r="177" spans="23:41" x14ac:dyDescent="0.3">
      <c r="W177" s="26" t="str">
        <f t="shared" si="12"/>
        <v/>
      </c>
      <c r="AD177" s="26" t="str">
        <f t="shared" si="14"/>
        <v/>
      </c>
      <c r="AJ177" s="26" t="str">
        <f t="shared" si="15"/>
        <v/>
      </c>
      <c r="AO177" s="21">
        <f t="shared" si="13"/>
        <v>0</v>
      </c>
    </row>
    <row r="178" spans="23:41" x14ac:dyDescent="0.3">
      <c r="W178" s="26" t="str">
        <f t="shared" si="12"/>
        <v/>
      </c>
      <c r="AD178" s="26" t="str">
        <f t="shared" si="14"/>
        <v/>
      </c>
      <c r="AJ178" s="26" t="str">
        <f t="shared" si="15"/>
        <v/>
      </c>
      <c r="AO178" s="21">
        <f t="shared" si="13"/>
        <v>0</v>
      </c>
    </row>
    <row r="179" spans="23:41" x14ac:dyDescent="0.3">
      <c r="W179" s="26" t="str">
        <f t="shared" si="12"/>
        <v/>
      </c>
      <c r="AD179" s="26" t="str">
        <f t="shared" si="14"/>
        <v/>
      </c>
      <c r="AJ179" s="26" t="str">
        <f t="shared" si="15"/>
        <v/>
      </c>
      <c r="AO179" s="21">
        <f t="shared" si="13"/>
        <v>0</v>
      </c>
    </row>
    <row r="180" spans="23:41" x14ac:dyDescent="0.3">
      <c r="W180" s="26" t="str">
        <f t="shared" si="12"/>
        <v/>
      </c>
      <c r="AD180" s="26" t="str">
        <f t="shared" si="14"/>
        <v/>
      </c>
      <c r="AJ180" s="26" t="str">
        <f t="shared" si="15"/>
        <v/>
      </c>
      <c r="AO180" s="21">
        <f t="shared" si="13"/>
        <v>0</v>
      </c>
    </row>
    <row r="181" spans="23:41" x14ac:dyDescent="0.3">
      <c r="W181" s="26" t="str">
        <f t="shared" si="12"/>
        <v/>
      </c>
      <c r="AD181" s="26" t="str">
        <f t="shared" si="14"/>
        <v/>
      </c>
      <c r="AJ181" s="26" t="str">
        <f t="shared" si="15"/>
        <v/>
      </c>
      <c r="AO181" s="21">
        <f t="shared" si="13"/>
        <v>0</v>
      </c>
    </row>
    <row r="182" spans="23:41" x14ac:dyDescent="0.3">
      <c r="W182" s="26" t="str">
        <f t="shared" si="12"/>
        <v/>
      </c>
      <c r="AD182" s="26" t="str">
        <f t="shared" si="14"/>
        <v/>
      </c>
      <c r="AJ182" s="26" t="str">
        <f t="shared" si="15"/>
        <v/>
      </c>
      <c r="AO182" s="21">
        <f t="shared" si="13"/>
        <v>0</v>
      </c>
    </row>
    <row r="183" spans="23:41" x14ac:dyDescent="0.3">
      <c r="W183" s="26" t="str">
        <f t="shared" si="12"/>
        <v/>
      </c>
      <c r="AD183" s="26" t="str">
        <f t="shared" si="14"/>
        <v/>
      </c>
      <c r="AJ183" s="26" t="str">
        <f t="shared" si="15"/>
        <v/>
      </c>
      <c r="AO183" s="21">
        <f t="shared" si="13"/>
        <v>0</v>
      </c>
    </row>
    <row r="184" spans="23:41" x14ac:dyDescent="0.3">
      <c r="W184" s="26" t="str">
        <f t="shared" si="12"/>
        <v/>
      </c>
      <c r="AD184" s="26" t="str">
        <f t="shared" si="14"/>
        <v/>
      </c>
      <c r="AJ184" s="26" t="str">
        <f t="shared" si="15"/>
        <v/>
      </c>
      <c r="AO184" s="21">
        <f t="shared" si="13"/>
        <v>0</v>
      </c>
    </row>
    <row r="185" spans="23:41" x14ac:dyDescent="0.3">
      <c r="W185" s="26" t="str">
        <f t="shared" si="12"/>
        <v/>
      </c>
      <c r="AD185" s="26" t="str">
        <f t="shared" si="14"/>
        <v/>
      </c>
      <c r="AJ185" s="26" t="str">
        <f t="shared" si="15"/>
        <v/>
      </c>
      <c r="AO185" s="21">
        <f t="shared" si="13"/>
        <v>0</v>
      </c>
    </row>
    <row r="186" spans="23:41" x14ac:dyDescent="0.3">
      <c r="W186" s="26" t="str">
        <f t="shared" si="12"/>
        <v/>
      </c>
      <c r="AD186" s="26" t="str">
        <f t="shared" si="14"/>
        <v/>
      </c>
      <c r="AJ186" s="26" t="str">
        <f t="shared" si="15"/>
        <v/>
      </c>
      <c r="AO186" s="21">
        <f t="shared" si="13"/>
        <v>0</v>
      </c>
    </row>
    <row r="187" spans="23:41" x14ac:dyDescent="0.3">
      <c r="W187" s="26" t="str">
        <f t="shared" si="12"/>
        <v/>
      </c>
      <c r="AD187" s="26" t="str">
        <f t="shared" si="14"/>
        <v/>
      </c>
      <c r="AJ187" s="26" t="str">
        <f t="shared" si="15"/>
        <v/>
      </c>
      <c r="AO187" s="21">
        <f t="shared" si="13"/>
        <v>0</v>
      </c>
    </row>
    <row r="188" spans="23:41" x14ac:dyDescent="0.3">
      <c r="W188" s="26" t="str">
        <f t="shared" si="12"/>
        <v/>
      </c>
      <c r="AD188" s="26" t="str">
        <f t="shared" si="14"/>
        <v/>
      </c>
      <c r="AJ188" s="26" t="str">
        <f t="shared" si="15"/>
        <v/>
      </c>
      <c r="AO188" s="21">
        <f t="shared" si="13"/>
        <v>0</v>
      </c>
    </row>
    <row r="189" spans="23:41" x14ac:dyDescent="0.3">
      <c r="W189" s="26" t="str">
        <f t="shared" si="12"/>
        <v/>
      </c>
      <c r="AD189" s="26" t="str">
        <f t="shared" si="14"/>
        <v/>
      </c>
      <c r="AJ189" s="26" t="str">
        <f t="shared" si="15"/>
        <v/>
      </c>
      <c r="AO189" s="21">
        <f t="shared" si="13"/>
        <v>0</v>
      </c>
    </row>
    <row r="190" spans="23:41" x14ac:dyDescent="0.3">
      <c r="W190" s="26" t="str">
        <f t="shared" si="12"/>
        <v/>
      </c>
      <c r="AD190" s="26" t="str">
        <f t="shared" si="14"/>
        <v/>
      </c>
      <c r="AJ190" s="26" t="str">
        <f t="shared" si="15"/>
        <v/>
      </c>
      <c r="AO190" s="21">
        <f t="shared" si="13"/>
        <v>0</v>
      </c>
    </row>
    <row r="191" spans="23:41" x14ac:dyDescent="0.3">
      <c r="W191" s="26" t="str">
        <f t="shared" si="12"/>
        <v/>
      </c>
      <c r="AD191" s="26" t="str">
        <f t="shared" si="14"/>
        <v/>
      </c>
      <c r="AJ191" s="26" t="str">
        <f t="shared" si="15"/>
        <v/>
      </c>
      <c r="AO191" s="21">
        <f t="shared" si="13"/>
        <v>0</v>
      </c>
    </row>
    <row r="192" spans="23:41" x14ac:dyDescent="0.3">
      <c r="W192" s="26" t="str">
        <f t="shared" si="12"/>
        <v/>
      </c>
      <c r="AD192" s="26" t="str">
        <f t="shared" si="14"/>
        <v/>
      </c>
      <c r="AJ192" s="26" t="str">
        <f t="shared" si="15"/>
        <v/>
      </c>
      <c r="AO192" s="21">
        <f t="shared" si="13"/>
        <v>0</v>
      </c>
    </row>
    <row r="193" spans="23:41" x14ac:dyDescent="0.3">
      <c r="W193" s="26" t="str">
        <f t="shared" si="12"/>
        <v/>
      </c>
      <c r="AD193" s="26" t="str">
        <f t="shared" si="14"/>
        <v/>
      </c>
      <c r="AJ193" s="26" t="str">
        <f t="shared" si="15"/>
        <v/>
      </c>
      <c r="AO193" s="21">
        <f t="shared" si="13"/>
        <v>0</v>
      </c>
    </row>
    <row r="194" spans="23:41" x14ac:dyDescent="0.3">
      <c r="W194" s="26" t="str">
        <f t="shared" si="12"/>
        <v/>
      </c>
      <c r="AD194" s="26" t="str">
        <f t="shared" si="14"/>
        <v/>
      </c>
      <c r="AJ194" s="26" t="str">
        <f t="shared" si="15"/>
        <v/>
      </c>
      <c r="AO194" s="21">
        <f t="shared" si="13"/>
        <v>0</v>
      </c>
    </row>
    <row r="195" spans="23:41" x14ac:dyDescent="0.3">
      <c r="W195" s="26" t="str">
        <f t="shared" si="12"/>
        <v/>
      </c>
      <c r="AD195" s="26" t="str">
        <f t="shared" si="14"/>
        <v/>
      </c>
      <c r="AJ195" s="26" t="str">
        <f t="shared" si="15"/>
        <v/>
      </c>
      <c r="AO195" s="21">
        <f t="shared" si="13"/>
        <v>0</v>
      </c>
    </row>
    <row r="196" spans="23:41" x14ac:dyDescent="0.3">
      <c r="W196" s="26" t="str">
        <f t="shared" si="12"/>
        <v/>
      </c>
      <c r="AD196" s="26" t="str">
        <f t="shared" si="14"/>
        <v/>
      </c>
      <c r="AJ196" s="26" t="str">
        <f t="shared" si="15"/>
        <v/>
      </c>
      <c r="AO196" s="21">
        <f t="shared" si="13"/>
        <v>0</v>
      </c>
    </row>
    <row r="197" spans="23:41" x14ac:dyDescent="0.3">
      <c r="W197" s="26" t="str">
        <f t="shared" si="12"/>
        <v/>
      </c>
      <c r="AD197" s="26" t="str">
        <f t="shared" si="14"/>
        <v/>
      </c>
      <c r="AJ197" s="26" t="str">
        <f t="shared" si="15"/>
        <v/>
      </c>
      <c r="AO197" s="21">
        <f t="shared" si="13"/>
        <v>0</v>
      </c>
    </row>
    <row r="198" spans="23:41" x14ac:dyDescent="0.3">
      <c r="W198" s="26" t="str">
        <f t="shared" si="12"/>
        <v/>
      </c>
      <c r="AD198" s="26" t="str">
        <f t="shared" si="14"/>
        <v/>
      </c>
      <c r="AJ198" s="26" t="str">
        <f t="shared" si="15"/>
        <v/>
      </c>
      <c r="AO198" s="21">
        <f t="shared" si="13"/>
        <v>0</v>
      </c>
    </row>
    <row r="199" spans="23:41" x14ac:dyDescent="0.3">
      <c r="W199" s="26" t="str">
        <f t="shared" si="12"/>
        <v/>
      </c>
      <c r="AD199" s="26" t="str">
        <f t="shared" si="14"/>
        <v/>
      </c>
      <c r="AJ199" s="26" t="str">
        <f t="shared" si="15"/>
        <v/>
      </c>
      <c r="AO199" s="21">
        <f t="shared" si="13"/>
        <v>0</v>
      </c>
    </row>
    <row r="200" spans="23:41" x14ac:dyDescent="0.3">
      <c r="W200" s="26" t="str">
        <f t="shared" si="12"/>
        <v/>
      </c>
      <c r="AD200" s="26" t="str">
        <f t="shared" si="14"/>
        <v/>
      </c>
      <c r="AJ200" s="26" t="str">
        <f t="shared" si="15"/>
        <v/>
      </c>
      <c r="AO200" s="21">
        <f t="shared" si="13"/>
        <v>0</v>
      </c>
    </row>
    <row r="201" spans="23:41" x14ac:dyDescent="0.3">
      <c r="W201" s="26" t="str">
        <f t="shared" ref="W201:W264" si="16">_xlfn.TEXTJOIN(", ", TRUE,
 IF(X201="O", LEFT($X$9,4), ""),
 IF(Y201="O", LEFT($Y$9,6), ""),
 IF(Z201="O", LEFT($Z$9,7), ""),
 IF(AA201="O", LEFT($AA$9,9), "")
)</f>
        <v/>
      </c>
      <c r="AD201" s="26" t="str">
        <f t="shared" si="14"/>
        <v/>
      </c>
      <c r="AJ201" s="26" t="str">
        <f t="shared" si="15"/>
        <v/>
      </c>
      <c r="AO201" s="21">
        <f t="shared" ref="AO201:AO264" si="17">AI201</f>
        <v>0</v>
      </c>
    </row>
    <row r="202" spans="23:41" x14ac:dyDescent="0.3">
      <c r="W202" s="26" t="str">
        <f t="shared" si="16"/>
        <v/>
      </c>
      <c r="AD202" s="26" t="str">
        <f t="shared" si="14"/>
        <v/>
      </c>
      <c r="AJ202" s="26" t="str">
        <f t="shared" si="15"/>
        <v/>
      </c>
      <c r="AO202" s="21">
        <f t="shared" si="17"/>
        <v>0</v>
      </c>
    </row>
    <row r="203" spans="23:41" x14ac:dyDescent="0.3">
      <c r="W203" s="26" t="str">
        <f t="shared" si="16"/>
        <v/>
      </c>
      <c r="AD203" s="26" t="str">
        <f t="shared" si="14"/>
        <v/>
      </c>
      <c r="AJ203" s="26" t="str">
        <f t="shared" si="15"/>
        <v/>
      </c>
      <c r="AO203" s="21">
        <f t="shared" si="17"/>
        <v>0</v>
      </c>
    </row>
    <row r="204" spans="23:41" x14ac:dyDescent="0.3">
      <c r="W204" s="26" t="str">
        <f t="shared" si="16"/>
        <v/>
      </c>
      <c r="AD204" s="26" t="str">
        <f t="shared" si="14"/>
        <v/>
      </c>
      <c r="AJ204" s="26" t="str">
        <f t="shared" si="15"/>
        <v/>
      </c>
      <c r="AO204" s="21">
        <f t="shared" si="17"/>
        <v>0</v>
      </c>
    </row>
    <row r="205" spans="23:41" x14ac:dyDescent="0.3">
      <c r="W205" s="26" t="str">
        <f t="shared" si="16"/>
        <v/>
      </c>
      <c r="AD205" s="26" t="str">
        <f t="shared" si="14"/>
        <v/>
      </c>
      <c r="AJ205" s="26" t="str">
        <f t="shared" si="15"/>
        <v/>
      </c>
      <c r="AO205" s="21">
        <f t="shared" si="17"/>
        <v>0</v>
      </c>
    </row>
    <row r="206" spans="23:41" x14ac:dyDescent="0.3">
      <c r="W206" s="26" t="str">
        <f t="shared" si="16"/>
        <v/>
      </c>
      <c r="AD206" s="26" t="str">
        <f t="shared" si="14"/>
        <v/>
      </c>
      <c r="AJ206" s="26" t="str">
        <f t="shared" si="15"/>
        <v/>
      </c>
      <c r="AO206" s="21">
        <f t="shared" si="17"/>
        <v>0</v>
      </c>
    </row>
    <row r="207" spans="23:41" x14ac:dyDescent="0.3">
      <c r="W207" s="26" t="str">
        <f t="shared" si="16"/>
        <v/>
      </c>
      <c r="AD207" s="26" t="str">
        <f t="shared" si="14"/>
        <v/>
      </c>
      <c r="AJ207" s="26" t="str">
        <f t="shared" si="15"/>
        <v/>
      </c>
      <c r="AO207" s="21">
        <f t="shared" si="17"/>
        <v>0</v>
      </c>
    </row>
    <row r="208" spans="23:41" x14ac:dyDescent="0.3">
      <c r="W208" s="26" t="str">
        <f t="shared" si="16"/>
        <v/>
      </c>
      <c r="AD208" s="26" t="str">
        <f t="shared" si="14"/>
        <v/>
      </c>
      <c r="AJ208" s="26" t="str">
        <f t="shared" si="15"/>
        <v/>
      </c>
      <c r="AO208" s="21">
        <f t="shared" si="17"/>
        <v>0</v>
      </c>
    </row>
    <row r="209" spans="23:41" x14ac:dyDescent="0.3">
      <c r="W209" s="26" t="str">
        <f t="shared" si="16"/>
        <v/>
      </c>
      <c r="AD209" s="26" t="str">
        <f t="shared" si="14"/>
        <v/>
      </c>
      <c r="AJ209" s="26" t="str">
        <f t="shared" si="15"/>
        <v/>
      </c>
      <c r="AO209" s="21">
        <f t="shared" si="17"/>
        <v>0</v>
      </c>
    </row>
    <row r="210" spans="23:41" x14ac:dyDescent="0.3">
      <c r="W210" s="26" t="str">
        <f t="shared" si="16"/>
        <v/>
      </c>
      <c r="AD210" s="26" t="str">
        <f t="shared" si="14"/>
        <v/>
      </c>
      <c r="AJ210" s="26" t="str">
        <f t="shared" si="15"/>
        <v/>
      </c>
      <c r="AO210" s="21">
        <f t="shared" si="17"/>
        <v>0</v>
      </c>
    </row>
    <row r="211" spans="23:41" x14ac:dyDescent="0.3">
      <c r="W211" s="26" t="str">
        <f t="shared" si="16"/>
        <v/>
      </c>
      <c r="AD211" s="26" t="str">
        <f t="shared" si="14"/>
        <v/>
      </c>
      <c r="AJ211" s="26" t="str">
        <f t="shared" si="15"/>
        <v/>
      </c>
      <c r="AO211" s="21">
        <f t="shared" si="17"/>
        <v>0</v>
      </c>
    </row>
    <row r="212" spans="23:41" x14ac:dyDescent="0.3">
      <c r="W212" s="26" t="str">
        <f t="shared" si="16"/>
        <v/>
      </c>
      <c r="AD212" s="26" t="str">
        <f t="shared" si="14"/>
        <v/>
      </c>
      <c r="AJ212" s="26" t="str">
        <f t="shared" si="15"/>
        <v/>
      </c>
      <c r="AO212" s="21">
        <f t="shared" si="17"/>
        <v>0</v>
      </c>
    </row>
    <row r="213" spans="23:41" x14ac:dyDescent="0.3">
      <c r="W213" s="26" t="str">
        <f t="shared" si="16"/>
        <v/>
      </c>
      <c r="AD213" s="26" t="str">
        <f t="shared" si="14"/>
        <v/>
      </c>
      <c r="AJ213" s="26" t="str">
        <f t="shared" si="15"/>
        <v/>
      </c>
      <c r="AO213" s="21">
        <f t="shared" si="17"/>
        <v>0</v>
      </c>
    </row>
    <row r="214" spans="23:41" x14ac:dyDescent="0.3">
      <c r="W214" s="26" t="str">
        <f t="shared" si="16"/>
        <v/>
      </c>
      <c r="AD214" s="26" t="str">
        <f t="shared" si="14"/>
        <v/>
      </c>
      <c r="AJ214" s="26" t="str">
        <f t="shared" si="15"/>
        <v/>
      </c>
      <c r="AO214" s="21">
        <f t="shared" si="17"/>
        <v>0</v>
      </c>
    </row>
    <row r="215" spans="23:41" x14ac:dyDescent="0.3">
      <c r="W215" s="26" t="str">
        <f t="shared" si="16"/>
        <v/>
      </c>
      <c r="AD215" s="26" t="str">
        <f t="shared" si="14"/>
        <v/>
      </c>
      <c r="AJ215" s="26" t="str">
        <f t="shared" si="15"/>
        <v/>
      </c>
      <c r="AO215" s="21">
        <f t="shared" si="17"/>
        <v>0</v>
      </c>
    </row>
    <row r="216" spans="23:41" x14ac:dyDescent="0.3">
      <c r="W216" s="26" t="str">
        <f t="shared" si="16"/>
        <v/>
      </c>
      <c r="AD216" s="26" t="str">
        <f t="shared" si="14"/>
        <v/>
      </c>
      <c r="AJ216" s="26" t="str">
        <f t="shared" si="15"/>
        <v/>
      </c>
      <c r="AO216" s="21">
        <f t="shared" si="17"/>
        <v>0</v>
      </c>
    </row>
    <row r="217" spans="23:41" x14ac:dyDescent="0.3">
      <c r="W217" s="26" t="str">
        <f t="shared" si="16"/>
        <v/>
      </c>
      <c r="AD217" s="26" t="str">
        <f t="shared" si="14"/>
        <v/>
      </c>
      <c r="AJ217" s="26" t="str">
        <f t="shared" si="15"/>
        <v/>
      </c>
      <c r="AO217" s="21">
        <f t="shared" si="17"/>
        <v>0</v>
      </c>
    </row>
    <row r="218" spans="23:41" x14ac:dyDescent="0.3">
      <c r="W218" s="26" t="str">
        <f t="shared" si="16"/>
        <v/>
      </c>
      <c r="AD218" s="26" t="str">
        <f t="shared" si="14"/>
        <v/>
      </c>
      <c r="AJ218" s="26" t="str">
        <f t="shared" si="15"/>
        <v/>
      </c>
      <c r="AO218" s="21">
        <f t="shared" si="17"/>
        <v>0</v>
      </c>
    </row>
    <row r="219" spans="23:41" x14ac:dyDescent="0.3">
      <c r="W219" s="26" t="str">
        <f t="shared" si="16"/>
        <v/>
      </c>
      <c r="AD219" s="26" t="str">
        <f t="shared" si="14"/>
        <v/>
      </c>
      <c r="AJ219" s="26" t="str">
        <f t="shared" si="15"/>
        <v/>
      </c>
      <c r="AO219" s="21">
        <f t="shared" si="17"/>
        <v>0</v>
      </c>
    </row>
    <row r="220" spans="23:41" x14ac:dyDescent="0.3">
      <c r="W220" s="26" t="str">
        <f t="shared" si="16"/>
        <v/>
      </c>
      <c r="AD220" s="26" t="str">
        <f t="shared" si="14"/>
        <v/>
      </c>
      <c r="AJ220" s="26" t="str">
        <f t="shared" si="15"/>
        <v/>
      </c>
      <c r="AO220" s="21">
        <f t="shared" si="17"/>
        <v>0</v>
      </c>
    </row>
    <row r="221" spans="23:41" x14ac:dyDescent="0.3">
      <c r="W221" s="26" t="str">
        <f t="shared" si="16"/>
        <v/>
      </c>
      <c r="AD221" s="26" t="str">
        <f t="shared" si="14"/>
        <v/>
      </c>
      <c r="AJ221" s="26" t="str">
        <f t="shared" si="15"/>
        <v/>
      </c>
      <c r="AO221" s="21">
        <f t="shared" si="17"/>
        <v>0</v>
      </c>
    </row>
    <row r="222" spans="23:41" x14ac:dyDescent="0.3">
      <c r="W222" s="26" t="str">
        <f t="shared" si="16"/>
        <v/>
      </c>
      <c r="AD222" s="26" t="str">
        <f t="shared" ref="AD222:AD285" si="18">_xlfn.TEXTJOIN(", ", TRUE,
 IF(AE222&lt;&gt;"", LEFT(AE$9,4), ""),
 IF(AF222&lt;&gt;"", LEFT(AF$9,6), ""),
 IF(AG222="O", LEFT(AG$9,4), ""),
 IF(AH222="O", LEFT(AH$9,6), "")
)</f>
        <v/>
      </c>
      <c r="AJ222" s="26" t="str">
        <f t="shared" ref="AJ222:AJ285" si="19">_xlfn.TEXTJOIN(", ", TRUE,
 IF(AK222&lt;&gt;"", LEFT(AK$9,4), ""),
 IF(AL222&lt;&gt;"", LEFT(AL$9,4), ""),
 IF(AM222="O", LEFT(AM$9,4), ""),
 IF(AN222="O", LEFT(AN$9,6), "")
)</f>
        <v/>
      </c>
      <c r="AO222" s="21">
        <f t="shared" si="17"/>
        <v>0</v>
      </c>
    </row>
    <row r="223" spans="23:41" x14ac:dyDescent="0.3">
      <c r="W223" s="26" t="str">
        <f t="shared" si="16"/>
        <v/>
      </c>
      <c r="AD223" s="26" t="str">
        <f t="shared" si="18"/>
        <v/>
      </c>
      <c r="AJ223" s="26" t="str">
        <f t="shared" si="19"/>
        <v/>
      </c>
      <c r="AO223" s="21">
        <f t="shared" si="17"/>
        <v>0</v>
      </c>
    </row>
    <row r="224" spans="23:41" x14ac:dyDescent="0.3">
      <c r="W224" s="26" t="str">
        <f t="shared" si="16"/>
        <v/>
      </c>
      <c r="AD224" s="26" t="str">
        <f t="shared" si="18"/>
        <v/>
      </c>
      <c r="AJ224" s="26" t="str">
        <f t="shared" si="19"/>
        <v/>
      </c>
      <c r="AO224" s="21">
        <f t="shared" si="17"/>
        <v>0</v>
      </c>
    </row>
    <row r="225" spans="23:41" x14ac:dyDescent="0.3">
      <c r="W225" s="26" t="str">
        <f t="shared" si="16"/>
        <v/>
      </c>
      <c r="AD225" s="26" t="str">
        <f t="shared" si="18"/>
        <v/>
      </c>
      <c r="AJ225" s="26" t="str">
        <f t="shared" si="19"/>
        <v/>
      </c>
      <c r="AO225" s="21">
        <f t="shared" si="17"/>
        <v>0</v>
      </c>
    </row>
    <row r="226" spans="23:41" x14ac:dyDescent="0.3">
      <c r="W226" s="26" t="str">
        <f t="shared" si="16"/>
        <v/>
      </c>
      <c r="AD226" s="26" t="str">
        <f t="shared" si="18"/>
        <v/>
      </c>
      <c r="AJ226" s="26" t="str">
        <f t="shared" si="19"/>
        <v/>
      </c>
      <c r="AO226" s="21">
        <f t="shared" si="17"/>
        <v>0</v>
      </c>
    </row>
    <row r="227" spans="23:41" x14ac:dyDescent="0.3">
      <c r="W227" s="26" t="str">
        <f t="shared" si="16"/>
        <v/>
      </c>
      <c r="AD227" s="26" t="str">
        <f t="shared" si="18"/>
        <v/>
      </c>
      <c r="AJ227" s="26" t="str">
        <f t="shared" si="19"/>
        <v/>
      </c>
      <c r="AO227" s="21">
        <f t="shared" si="17"/>
        <v>0</v>
      </c>
    </row>
    <row r="228" spans="23:41" x14ac:dyDescent="0.3">
      <c r="W228" s="26" t="str">
        <f t="shared" si="16"/>
        <v/>
      </c>
      <c r="AD228" s="26" t="str">
        <f t="shared" si="18"/>
        <v/>
      </c>
      <c r="AJ228" s="26" t="str">
        <f t="shared" si="19"/>
        <v/>
      </c>
      <c r="AO228" s="21">
        <f t="shared" si="17"/>
        <v>0</v>
      </c>
    </row>
    <row r="229" spans="23:41" x14ac:dyDescent="0.3">
      <c r="W229" s="26" t="str">
        <f t="shared" si="16"/>
        <v/>
      </c>
      <c r="AD229" s="26" t="str">
        <f t="shared" si="18"/>
        <v/>
      </c>
      <c r="AJ229" s="26" t="str">
        <f t="shared" si="19"/>
        <v/>
      </c>
      <c r="AO229" s="21">
        <f t="shared" si="17"/>
        <v>0</v>
      </c>
    </row>
    <row r="230" spans="23:41" x14ac:dyDescent="0.3">
      <c r="W230" s="26" t="str">
        <f t="shared" si="16"/>
        <v/>
      </c>
      <c r="AD230" s="26" t="str">
        <f t="shared" si="18"/>
        <v/>
      </c>
      <c r="AJ230" s="26" t="str">
        <f t="shared" si="19"/>
        <v/>
      </c>
      <c r="AO230" s="21">
        <f t="shared" si="17"/>
        <v>0</v>
      </c>
    </row>
    <row r="231" spans="23:41" x14ac:dyDescent="0.3">
      <c r="W231" s="26" t="str">
        <f t="shared" si="16"/>
        <v/>
      </c>
      <c r="AD231" s="26" t="str">
        <f t="shared" si="18"/>
        <v/>
      </c>
      <c r="AJ231" s="26" t="str">
        <f t="shared" si="19"/>
        <v/>
      </c>
      <c r="AO231" s="21">
        <f t="shared" si="17"/>
        <v>0</v>
      </c>
    </row>
    <row r="232" spans="23:41" x14ac:dyDescent="0.3">
      <c r="W232" s="26" t="str">
        <f t="shared" si="16"/>
        <v/>
      </c>
      <c r="AD232" s="26" t="str">
        <f t="shared" si="18"/>
        <v/>
      </c>
      <c r="AJ232" s="26" t="str">
        <f t="shared" si="19"/>
        <v/>
      </c>
      <c r="AO232" s="21">
        <f t="shared" si="17"/>
        <v>0</v>
      </c>
    </row>
    <row r="233" spans="23:41" x14ac:dyDescent="0.3">
      <c r="W233" s="26" t="str">
        <f t="shared" si="16"/>
        <v/>
      </c>
      <c r="AD233" s="26" t="str">
        <f t="shared" si="18"/>
        <v/>
      </c>
      <c r="AJ233" s="26" t="str">
        <f t="shared" si="19"/>
        <v/>
      </c>
      <c r="AO233" s="21">
        <f t="shared" si="17"/>
        <v>0</v>
      </c>
    </row>
    <row r="234" spans="23:41" x14ac:dyDescent="0.3">
      <c r="W234" s="26" t="str">
        <f t="shared" si="16"/>
        <v/>
      </c>
      <c r="AD234" s="26" t="str">
        <f t="shared" si="18"/>
        <v/>
      </c>
      <c r="AJ234" s="26" t="str">
        <f t="shared" si="19"/>
        <v/>
      </c>
      <c r="AO234" s="21">
        <f t="shared" si="17"/>
        <v>0</v>
      </c>
    </row>
    <row r="235" spans="23:41" x14ac:dyDescent="0.3">
      <c r="W235" s="26" t="str">
        <f t="shared" si="16"/>
        <v/>
      </c>
      <c r="AD235" s="26" t="str">
        <f t="shared" si="18"/>
        <v/>
      </c>
      <c r="AJ235" s="26" t="str">
        <f t="shared" si="19"/>
        <v/>
      </c>
      <c r="AO235" s="21">
        <f t="shared" si="17"/>
        <v>0</v>
      </c>
    </row>
    <row r="236" spans="23:41" x14ac:dyDescent="0.3">
      <c r="W236" s="26" t="str">
        <f t="shared" si="16"/>
        <v/>
      </c>
      <c r="AD236" s="26" t="str">
        <f t="shared" si="18"/>
        <v/>
      </c>
      <c r="AJ236" s="26" t="str">
        <f t="shared" si="19"/>
        <v/>
      </c>
      <c r="AO236" s="21">
        <f t="shared" si="17"/>
        <v>0</v>
      </c>
    </row>
    <row r="237" spans="23:41" x14ac:dyDescent="0.3">
      <c r="W237" s="26" t="str">
        <f t="shared" si="16"/>
        <v/>
      </c>
      <c r="AD237" s="26" t="str">
        <f t="shared" si="18"/>
        <v/>
      </c>
      <c r="AJ237" s="26" t="str">
        <f t="shared" si="19"/>
        <v/>
      </c>
      <c r="AO237" s="21">
        <f t="shared" si="17"/>
        <v>0</v>
      </c>
    </row>
    <row r="238" spans="23:41" x14ac:dyDescent="0.3">
      <c r="W238" s="26" t="str">
        <f t="shared" si="16"/>
        <v/>
      </c>
      <c r="AD238" s="26" t="str">
        <f t="shared" si="18"/>
        <v/>
      </c>
      <c r="AJ238" s="26" t="str">
        <f t="shared" si="19"/>
        <v/>
      </c>
      <c r="AO238" s="21">
        <f t="shared" si="17"/>
        <v>0</v>
      </c>
    </row>
    <row r="239" spans="23:41" x14ac:dyDescent="0.3">
      <c r="W239" s="26" t="str">
        <f t="shared" si="16"/>
        <v/>
      </c>
      <c r="AD239" s="26" t="str">
        <f t="shared" si="18"/>
        <v/>
      </c>
      <c r="AJ239" s="26" t="str">
        <f t="shared" si="19"/>
        <v/>
      </c>
      <c r="AO239" s="21">
        <f t="shared" si="17"/>
        <v>0</v>
      </c>
    </row>
    <row r="240" spans="23:41" x14ac:dyDescent="0.3">
      <c r="W240" s="26" t="str">
        <f t="shared" si="16"/>
        <v/>
      </c>
      <c r="AD240" s="26" t="str">
        <f t="shared" si="18"/>
        <v/>
      </c>
      <c r="AJ240" s="26" t="str">
        <f t="shared" si="19"/>
        <v/>
      </c>
      <c r="AO240" s="21">
        <f t="shared" si="17"/>
        <v>0</v>
      </c>
    </row>
    <row r="241" spans="23:41" x14ac:dyDescent="0.3">
      <c r="W241" s="26" t="str">
        <f t="shared" si="16"/>
        <v/>
      </c>
      <c r="AD241" s="26" t="str">
        <f t="shared" si="18"/>
        <v/>
      </c>
      <c r="AJ241" s="26" t="str">
        <f t="shared" si="19"/>
        <v/>
      </c>
      <c r="AO241" s="21">
        <f t="shared" si="17"/>
        <v>0</v>
      </c>
    </row>
    <row r="242" spans="23:41" x14ac:dyDescent="0.3">
      <c r="W242" s="26" t="str">
        <f t="shared" si="16"/>
        <v/>
      </c>
      <c r="AD242" s="26" t="str">
        <f t="shared" si="18"/>
        <v/>
      </c>
      <c r="AJ242" s="26" t="str">
        <f t="shared" si="19"/>
        <v/>
      </c>
      <c r="AO242" s="21">
        <f t="shared" si="17"/>
        <v>0</v>
      </c>
    </row>
    <row r="243" spans="23:41" x14ac:dyDescent="0.3">
      <c r="W243" s="26" t="str">
        <f t="shared" si="16"/>
        <v/>
      </c>
      <c r="AD243" s="26" t="str">
        <f t="shared" si="18"/>
        <v/>
      </c>
      <c r="AJ243" s="26" t="str">
        <f t="shared" si="19"/>
        <v/>
      </c>
      <c r="AO243" s="21">
        <f t="shared" si="17"/>
        <v>0</v>
      </c>
    </row>
    <row r="244" spans="23:41" x14ac:dyDescent="0.3">
      <c r="W244" s="26" t="str">
        <f t="shared" si="16"/>
        <v/>
      </c>
      <c r="AD244" s="26" t="str">
        <f t="shared" si="18"/>
        <v/>
      </c>
      <c r="AJ244" s="26" t="str">
        <f t="shared" si="19"/>
        <v/>
      </c>
      <c r="AO244" s="21">
        <f t="shared" si="17"/>
        <v>0</v>
      </c>
    </row>
    <row r="245" spans="23:41" x14ac:dyDescent="0.3">
      <c r="W245" s="26" t="str">
        <f t="shared" si="16"/>
        <v/>
      </c>
      <c r="AD245" s="26" t="str">
        <f t="shared" si="18"/>
        <v/>
      </c>
      <c r="AJ245" s="26" t="str">
        <f t="shared" si="19"/>
        <v/>
      </c>
      <c r="AO245" s="21">
        <f t="shared" si="17"/>
        <v>0</v>
      </c>
    </row>
    <row r="246" spans="23:41" x14ac:dyDescent="0.3">
      <c r="W246" s="26" t="str">
        <f t="shared" si="16"/>
        <v/>
      </c>
      <c r="AD246" s="26" t="str">
        <f t="shared" si="18"/>
        <v/>
      </c>
      <c r="AJ246" s="26" t="str">
        <f t="shared" si="19"/>
        <v/>
      </c>
      <c r="AO246" s="21">
        <f t="shared" si="17"/>
        <v>0</v>
      </c>
    </row>
    <row r="247" spans="23:41" x14ac:dyDescent="0.3">
      <c r="W247" s="26" t="str">
        <f t="shared" si="16"/>
        <v/>
      </c>
      <c r="AD247" s="26" t="str">
        <f t="shared" si="18"/>
        <v/>
      </c>
      <c r="AJ247" s="26" t="str">
        <f t="shared" si="19"/>
        <v/>
      </c>
      <c r="AO247" s="21">
        <f t="shared" si="17"/>
        <v>0</v>
      </c>
    </row>
    <row r="248" spans="23:41" x14ac:dyDescent="0.3">
      <c r="W248" s="26" t="str">
        <f t="shared" si="16"/>
        <v/>
      </c>
      <c r="AD248" s="26" t="str">
        <f t="shared" si="18"/>
        <v/>
      </c>
      <c r="AJ248" s="26" t="str">
        <f t="shared" si="19"/>
        <v/>
      </c>
      <c r="AO248" s="21">
        <f t="shared" si="17"/>
        <v>0</v>
      </c>
    </row>
    <row r="249" spans="23:41" x14ac:dyDescent="0.3">
      <c r="W249" s="26" t="str">
        <f t="shared" si="16"/>
        <v/>
      </c>
      <c r="AD249" s="26" t="str">
        <f t="shared" si="18"/>
        <v/>
      </c>
      <c r="AJ249" s="26" t="str">
        <f t="shared" si="19"/>
        <v/>
      </c>
      <c r="AO249" s="21">
        <f t="shared" si="17"/>
        <v>0</v>
      </c>
    </row>
    <row r="250" spans="23:41" x14ac:dyDescent="0.3">
      <c r="W250" s="26" t="str">
        <f t="shared" si="16"/>
        <v/>
      </c>
      <c r="AD250" s="26" t="str">
        <f t="shared" si="18"/>
        <v/>
      </c>
      <c r="AJ250" s="26" t="str">
        <f t="shared" si="19"/>
        <v/>
      </c>
      <c r="AO250" s="21">
        <f t="shared" si="17"/>
        <v>0</v>
      </c>
    </row>
    <row r="251" spans="23:41" x14ac:dyDescent="0.3">
      <c r="W251" s="26" t="str">
        <f t="shared" si="16"/>
        <v/>
      </c>
      <c r="AD251" s="26" t="str">
        <f t="shared" si="18"/>
        <v/>
      </c>
      <c r="AJ251" s="26" t="str">
        <f t="shared" si="19"/>
        <v/>
      </c>
      <c r="AO251" s="21">
        <f t="shared" si="17"/>
        <v>0</v>
      </c>
    </row>
    <row r="252" spans="23:41" x14ac:dyDescent="0.3">
      <c r="W252" s="26" t="str">
        <f t="shared" si="16"/>
        <v/>
      </c>
      <c r="AD252" s="26" t="str">
        <f t="shared" si="18"/>
        <v/>
      </c>
      <c r="AJ252" s="26" t="str">
        <f t="shared" si="19"/>
        <v/>
      </c>
      <c r="AO252" s="21">
        <f t="shared" si="17"/>
        <v>0</v>
      </c>
    </row>
    <row r="253" spans="23:41" x14ac:dyDescent="0.3">
      <c r="W253" s="26" t="str">
        <f t="shared" si="16"/>
        <v/>
      </c>
      <c r="AD253" s="26" t="str">
        <f t="shared" si="18"/>
        <v/>
      </c>
      <c r="AJ253" s="26" t="str">
        <f t="shared" si="19"/>
        <v/>
      </c>
      <c r="AO253" s="21">
        <f t="shared" si="17"/>
        <v>0</v>
      </c>
    </row>
    <row r="254" spans="23:41" x14ac:dyDescent="0.3">
      <c r="W254" s="26" t="str">
        <f t="shared" si="16"/>
        <v/>
      </c>
      <c r="AD254" s="26" t="str">
        <f t="shared" si="18"/>
        <v/>
      </c>
      <c r="AJ254" s="26" t="str">
        <f t="shared" si="19"/>
        <v/>
      </c>
      <c r="AO254" s="21">
        <f t="shared" si="17"/>
        <v>0</v>
      </c>
    </row>
    <row r="255" spans="23:41" x14ac:dyDescent="0.3">
      <c r="W255" s="26" t="str">
        <f t="shared" si="16"/>
        <v/>
      </c>
      <c r="AD255" s="26" t="str">
        <f t="shared" si="18"/>
        <v/>
      </c>
      <c r="AJ255" s="26" t="str">
        <f t="shared" si="19"/>
        <v/>
      </c>
      <c r="AO255" s="21">
        <f t="shared" si="17"/>
        <v>0</v>
      </c>
    </row>
    <row r="256" spans="23:41" x14ac:dyDescent="0.3">
      <c r="W256" s="26" t="str">
        <f t="shared" si="16"/>
        <v/>
      </c>
      <c r="AD256" s="26" t="str">
        <f t="shared" si="18"/>
        <v/>
      </c>
      <c r="AJ256" s="26" t="str">
        <f t="shared" si="19"/>
        <v/>
      </c>
      <c r="AO256" s="21">
        <f t="shared" si="17"/>
        <v>0</v>
      </c>
    </row>
    <row r="257" spans="23:41" x14ac:dyDescent="0.3">
      <c r="W257" s="26" t="str">
        <f t="shared" si="16"/>
        <v/>
      </c>
      <c r="AD257" s="26" t="str">
        <f t="shared" si="18"/>
        <v/>
      </c>
      <c r="AJ257" s="26" t="str">
        <f t="shared" si="19"/>
        <v/>
      </c>
      <c r="AO257" s="21">
        <f t="shared" si="17"/>
        <v>0</v>
      </c>
    </row>
    <row r="258" spans="23:41" x14ac:dyDescent="0.3">
      <c r="W258" s="26" t="str">
        <f t="shared" si="16"/>
        <v/>
      </c>
      <c r="AD258" s="26" t="str">
        <f t="shared" si="18"/>
        <v/>
      </c>
      <c r="AJ258" s="26" t="str">
        <f t="shared" si="19"/>
        <v/>
      </c>
      <c r="AO258" s="21">
        <f t="shared" si="17"/>
        <v>0</v>
      </c>
    </row>
    <row r="259" spans="23:41" x14ac:dyDescent="0.3">
      <c r="W259" s="26" t="str">
        <f t="shared" si="16"/>
        <v/>
      </c>
      <c r="AD259" s="26" t="str">
        <f t="shared" si="18"/>
        <v/>
      </c>
      <c r="AJ259" s="26" t="str">
        <f t="shared" si="19"/>
        <v/>
      </c>
      <c r="AO259" s="21">
        <f t="shared" si="17"/>
        <v>0</v>
      </c>
    </row>
    <row r="260" spans="23:41" x14ac:dyDescent="0.3">
      <c r="W260" s="26" t="str">
        <f t="shared" si="16"/>
        <v/>
      </c>
      <c r="AD260" s="26" t="str">
        <f t="shared" si="18"/>
        <v/>
      </c>
      <c r="AJ260" s="26" t="str">
        <f t="shared" si="19"/>
        <v/>
      </c>
      <c r="AO260" s="21">
        <f t="shared" si="17"/>
        <v>0</v>
      </c>
    </row>
    <row r="261" spans="23:41" x14ac:dyDescent="0.3">
      <c r="W261" s="26" t="str">
        <f t="shared" si="16"/>
        <v/>
      </c>
      <c r="AD261" s="26" t="str">
        <f t="shared" si="18"/>
        <v/>
      </c>
      <c r="AJ261" s="26" t="str">
        <f t="shared" si="19"/>
        <v/>
      </c>
      <c r="AO261" s="21">
        <f t="shared" si="17"/>
        <v>0</v>
      </c>
    </row>
    <row r="262" spans="23:41" x14ac:dyDescent="0.3">
      <c r="W262" s="26" t="str">
        <f t="shared" si="16"/>
        <v/>
      </c>
      <c r="AD262" s="26" t="str">
        <f t="shared" si="18"/>
        <v/>
      </c>
      <c r="AJ262" s="26" t="str">
        <f t="shared" si="19"/>
        <v/>
      </c>
      <c r="AO262" s="21">
        <f t="shared" si="17"/>
        <v>0</v>
      </c>
    </row>
    <row r="263" spans="23:41" x14ac:dyDescent="0.3">
      <c r="W263" s="26" t="str">
        <f t="shared" si="16"/>
        <v/>
      </c>
      <c r="AD263" s="26" t="str">
        <f t="shared" si="18"/>
        <v/>
      </c>
      <c r="AJ263" s="26" t="str">
        <f t="shared" si="19"/>
        <v/>
      </c>
      <c r="AO263" s="21">
        <f t="shared" si="17"/>
        <v>0</v>
      </c>
    </row>
    <row r="264" spans="23:41" x14ac:dyDescent="0.3">
      <c r="W264" s="26" t="str">
        <f t="shared" si="16"/>
        <v/>
      </c>
      <c r="AD264" s="26" t="str">
        <f t="shared" si="18"/>
        <v/>
      </c>
      <c r="AJ264" s="26" t="str">
        <f t="shared" si="19"/>
        <v/>
      </c>
      <c r="AO264" s="21">
        <f t="shared" si="17"/>
        <v>0</v>
      </c>
    </row>
    <row r="265" spans="23:41" x14ac:dyDescent="0.3">
      <c r="W265" s="26" t="str">
        <f t="shared" ref="W265:W328" si="20">_xlfn.TEXTJOIN(", ", TRUE,
 IF(X265="O", LEFT($X$9,4), ""),
 IF(Y265="O", LEFT($Y$9,6), ""),
 IF(Z265="O", LEFT($Z$9,7), ""),
 IF(AA265="O", LEFT($AA$9,9), "")
)</f>
        <v/>
      </c>
      <c r="AD265" s="26" t="str">
        <f t="shared" si="18"/>
        <v/>
      </c>
      <c r="AJ265" s="26" t="str">
        <f t="shared" si="19"/>
        <v/>
      </c>
      <c r="AO265" s="21">
        <f t="shared" ref="AO265:AO328" si="21">AI265</f>
        <v>0</v>
      </c>
    </row>
    <row r="266" spans="23:41" x14ac:dyDescent="0.3">
      <c r="W266" s="26" t="str">
        <f t="shared" si="20"/>
        <v/>
      </c>
      <c r="AD266" s="26" t="str">
        <f t="shared" si="18"/>
        <v/>
      </c>
      <c r="AJ266" s="26" t="str">
        <f t="shared" si="19"/>
        <v/>
      </c>
      <c r="AO266" s="21">
        <f t="shared" si="21"/>
        <v>0</v>
      </c>
    </row>
    <row r="267" spans="23:41" x14ac:dyDescent="0.3">
      <c r="W267" s="26" t="str">
        <f t="shared" si="20"/>
        <v/>
      </c>
      <c r="AD267" s="26" t="str">
        <f t="shared" si="18"/>
        <v/>
      </c>
      <c r="AJ267" s="26" t="str">
        <f t="shared" si="19"/>
        <v/>
      </c>
      <c r="AO267" s="21">
        <f t="shared" si="21"/>
        <v>0</v>
      </c>
    </row>
    <row r="268" spans="23:41" x14ac:dyDescent="0.3">
      <c r="W268" s="26" t="str">
        <f t="shared" si="20"/>
        <v/>
      </c>
      <c r="AD268" s="26" t="str">
        <f t="shared" si="18"/>
        <v/>
      </c>
      <c r="AJ268" s="26" t="str">
        <f t="shared" si="19"/>
        <v/>
      </c>
      <c r="AO268" s="21">
        <f t="shared" si="21"/>
        <v>0</v>
      </c>
    </row>
    <row r="269" spans="23:41" x14ac:dyDescent="0.3">
      <c r="W269" s="26" t="str">
        <f t="shared" si="20"/>
        <v/>
      </c>
      <c r="AD269" s="26" t="str">
        <f t="shared" si="18"/>
        <v/>
      </c>
      <c r="AJ269" s="26" t="str">
        <f t="shared" si="19"/>
        <v/>
      </c>
      <c r="AO269" s="21">
        <f t="shared" si="21"/>
        <v>0</v>
      </c>
    </row>
    <row r="270" spans="23:41" x14ac:dyDescent="0.3">
      <c r="W270" s="26" t="str">
        <f t="shared" si="20"/>
        <v/>
      </c>
      <c r="AD270" s="26" t="str">
        <f t="shared" si="18"/>
        <v/>
      </c>
      <c r="AJ270" s="26" t="str">
        <f t="shared" si="19"/>
        <v/>
      </c>
      <c r="AO270" s="21">
        <f t="shared" si="21"/>
        <v>0</v>
      </c>
    </row>
    <row r="271" spans="23:41" x14ac:dyDescent="0.3">
      <c r="W271" s="26" t="str">
        <f t="shared" si="20"/>
        <v/>
      </c>
      <c r="AD271" s="26" t="str">
        <f t="shared" si="18"/>
        <v/>
      </c>
      <c r="AJ271" s="26" t="str">
        <f t="shared" si="19"/>
        <v/>
      </c>
      <c r="AO271" s="21">
        <f t="shared" si="21"/>
        <v>0</v>
      </c>
    </row>
    <row r="272" spans="23:41" x14ac:dyDescent="0.3">
      <c r="W272" s="26" t="str">
        <f t="shared" si="20"/>
        <v/>
      </c>
      <c r="AD272" s="26" t="str">
        <f t="shared" si="18"/>
        <v/>
      </c>
      <c r="AJ272" s="26" t="str">
        <f t="shared" si="19"/>
        <v/>
      </c>
      <c r="AO272" s="21">
        <f t="shared" si="21"/>
        <v>0</v>
      </c>
    </row>
    <row r="273" spans="23:41" x14ac:dyDescent="0.3">
      <c r="W273" s="26" t="str">
        <f t="shared" si="20"/>
        <v/>
      </c>
      <c r="AD273" s="26" t="str">
        <f t="shared" si="18"/>
        <v/>
      </c>
      <c r="AJ273" s="26" t="str">
        <f t="shared" si="19"/>
        <v/>
      </c>
      <c r="AO273" s="21">
        <f t="shared" si="21"/>
        <v>0</v>
      </c>
    </row>
    <row r="274" spans="23:41" x14ac:dyDescent="0.3">
      <c r="W274" s="26" t="str">
        <f t="shared" si="20"/>
        <v/>
      </c>
      <c r="AD274" s="26" t="str">
        <f t="shared" si="18"/>
        <v/>
      </c>
      <c r="AJ274" s="26" t="str">
        <f t="shared" si="19"/>
        <v/>
      </c>
      <c r="AO274" s="21">
        <f t="shared" si="21"/>
        <v>0</v>
      </c>
    </row>
    <row r="275" spans="23:41" x14ac:dyDescent="0.3">
      <c r="W275" s="26" t="str">
        <f t="shared" si="20"/>
        <v/>
      </c>
      <c r="AD275" s="26" t="str">
        <f t="shared" si="18"/>
        <v/>
      </c>
      <c r="AJ275" s="26" t="str">
        <f t="shared" si="19"/>
        <v/>
      </c>
      <c r="AO275" s="21">
        <f t="shared" si="21"/>
        <v>0</v>
      </c>
    </row>
    <row r="276" spans="23:41" x14ac:dyDescent="0.3">
      <c r="W276" s="26" t="str">
        <f t="shared" si="20"/>
        <v/>
      </c>
      <c r="AD276" s="26" t="str">
        <f t="shared" si="18"/>
        <v/>
      </c>
      <c r="AJ276" s="26" t="str">
        <f t="shared" si="19"/>
        <v/>
      </c>
      <c r="AO276" s="21">
        <f t="shared" si="21"/>
        <v>0</v>
      </c>
    </row>
    <row r="277" spans="23:41" x14ac:dyDescent="0.3">
      <c r="W277" s="26" t="str">
        <f t="shared" si="20"/>
        <v/>
      </c>
      <c r="AD277" s="26" t="str">
        <f t="shared" si="18"/>
        <v/>
      </c>
      <c r="AJ277" s="26" t="str">
        <f t="shared" si="19"/>
        <v/>
      </c>
      <c r="AO277" s="21">
        <f t="shared" si="21"/>
        <v>0</v>
      </c>
    </row>
    <row r="278" spans="23:41" x14ac:dyDescent="0.3">
      <c r="W278" s="26" t="str">
        <f t="shared" si="20"/>
        <v/>
      </c>
      <c r="AD278" s="26" t="str">
        <f t="shared" si="18"/>
        <v/>
      </c>
      <c r="AJ278" s="26" t="str">
        <f t="shared" si="19"/>
        <v/>
      </c>
      <c r="AO278" s="21">
        <f t="shared" si="21"/>
        <v>0</v>
      </c>
    </row>
    <row r="279" spans="23:41" x14ac:dyDescent="0.3">
      <c r="W279" s="26" t="str">
        <f t="shared" si="20"/>
        <v/>
      </c>
      <c r="AD279" s="26" t="str">
        <f t="shared" si="18"/>
        <v/>
      </c>
      <c r="AJ279" s="26" t="str">
        <f t="shared" si="19"/>
        <v/>
      </c>
      <c r="AO279" s="21">
        <f t="shared" si="21"/>
        <v>0</v>
      </c>
    </row>
    <row r="280" spans="23:41" x14ac:dyDescent="0.3">
      <c r="W280" s="26" t="str">
        <f t="shared" si="20"/>
        <v/>
      </c>
      <c r="AD280" s="26" t="str">
        <f t="shared" si="18"/>
        <v/>
      </c>
      <c r="AJ280" s="26" t="str">
        <f t="shared" si="19"/>
        <v/>
      </c>
      <c r="AO280" s="21">
        <f t="shared" si="21"/>
        <v>0</v>
      </c>
    </row>
    <row r="281" spans="23:41" x14ac:dyDescent="0.3">
      <c r="W281" s="26" t="str">
        <f t="shared" si="20"/>
        <v/>
      </c>
      <c r="AD281" s="26" t="str">
        <f t="shared" si="18"/>
        <v/>
      </c>
      <c r="AJ281" s="26" t="str">
        <f t="shared" si="19"/>
        <v/>
      </c>
      <c r="AO281" s="21">
        <f t="shared" si="21"/>
        <v>0</v>
      </c>
    </row>
    <row r="282" spans="23:41" x14ac:dyDescent="0.3">
      <c r="W282" s="26" t="str">
        <f t="shared" si="20"/>
        <v/>
      </c>
      <c r="AD282" s="26" t="str">
        <f t="shared" si="18"/>
        <v/>
      </c>
      <c r="AJ282" s="26" t="str">
        <f t="shared" si="19"/>
        <v/>
      </c>
      <c r="AO282" s="21">
        <f t="shared" si="21"/>
        <v>0</v>
      </c>
    </row>
    <row r="283" spans="23:41" x14ac:dyDescent="0.3">
      <c r="W283" s="26" t="str">
        <f t="shared" si="20"/>
        <v/>
      </c>
      <c r="AD283" s="26" t="str">
        <f t="shared" si="18"/>
        <v/>
      </c>
      <c r="AJ283" s="26" t="str">
        <f t="shared" si="19"/>
        <v/>
      </c>
      <c r="AO283" s="21">
        <f t="shared" si="21"/>
        <v>0</v>
      </c>
    </row>
    <row r="284" spans="23:41" x14ac:dyDescent="0.3">
      <c r="W284" s="26" t="str">
        <f t="shared" si="20"/>
        <v/>
      </c>
      <c r="AD284" s="26" t="str">
        <f t="shared" si="18"/>
        <v/>
      </c>
      <c r="AJ284" s="26" t="str">
        <f t="shared" si="19"/>
        <v/>
      </c>
      <c r="AO284" s="21">
        <f t="shared" si="21"/>
        <v>0</v>
      </c>
    </row>
    <row r="285" spans="23:41" x14ac:dyDescent="0.3">
      <c r="W285" s="26" t="str">
        <f t="shared" si="20"/>
        <v/>
      </c>
      <c r="AD285" s="26" t="str">
        <f t="shared" si="18"/>
        <v/>
      </c>
      <c r="AJ285" s="26" t="str">
        <f t="shared" si="19"/>
        <v/>
      </c>
      <c r="AO285" s="21">
        <f t="shared" si="21"/>
        <v>0</v>
      </c>
    </row>
    <row r="286" spans="23:41" x14ac:dyDescent="0.3">
      <c r="W286" s="26" t="str">
        <f t="shared" si="20"/>
        <v/>
      </c>
      <c r="AD286" s="26" t="str">
        <f t="shared" ref="AD286:AD349" si="22">_xlfn.TEXTJOIN(", ", TRUE,
 IF(AE286&lt;&gt;"", LEFT(AE$9,4), ""),
 IF(AF286&lt;&gt;"", LEFT(AF$9,6), ""),
 IF(AG286="O", LEFT(AG$9,4), ""),
 IF(AH286="O", LEFT(AH$9,6), "")
)</f>
        <v/>
      </c>
      <c r="AJ286" s="26" t="str">
        <f t="shared" ref="AJ286:AJ349" si="23">_xlfn.TEXTJOIN(", ", TRUE,
 IF(AK286&lt;&gt;"", LEFT(AK$9,4), ""),
 IF(AL286&lt;&gt;"", LEFT(AL$9,4), ""),
 IF(AM286="O", LEFT(AM$9,4), ""),
 IF(AN286="O", LEFT(AN$9,6), "")
)</f>
        <v/>
      </c>
      <c r="AO286" s="21">
        <f t="shared" si="21"/>
        <v>0</v>
      </c>
    </row>
    <row r="287" spans="23:41" x14ac:dyDescent="0.3">
      <c r="W287" s="26" t="str">
        <f t="shared" si="20"/>
        <v/>
      </c>
      <c r="AD287" s="26" t="str">
        <f t="shared" si="22"/>
        <v/>
      </c>
      <c r="AJ287" s="26" t="str">
        <f t="shared" si="23"/>
        <v/>
      </c>
      <c r="AO287" s="21">
        <f t="shared" si="21"/>
        <v>0</v>
      </c>
    </row>
    <row r="288" spans="23:41" x14ac:dyDescent="0.3">
      <c r="W288" s="26" t="str">
        <f t="shared" si="20"/>
        <v/>
      </c>
      <c r="AD288" s="26" t="str">
        <f t="shared" si="22"/>
        <v/>
      </c>
      <c r="AJ288" s="26" t="str">
        <f t="shared" si="23"/>
        <v/>
      </c>
      <c r="AO288" s="21">
        <f t="shared" si="21"/>
        <v>0</v>
      </c>
    </row>
    <row r="289" spans="23:41" x14ac:dyDescent="0.3">
      <c r="W289" s="26" t="str">
        <f t="shared" si="20"/>
        <v/>
      </c>
      <c r="AD289" s="26" t="str">
        <f t="shared" si="22"/>
        <v/>
      </c>
      <c r="AJ289" s="26" t="str">
        <f t="shared" si="23"/>
        <v/>
      </c>
      <c r="AO289" s="21">
        <f t="shared" si="21"/>
        <v>0</v>
      </c>
    </row>
    <row r="290" spans="23:41" x14ac:dyDescent="0.3">
      <c r="W290" s="26" t="str">
        <f t="shared" si="20"/>
        <v/>
      </c>
      <c r="AD290" s="26" t="str">
        <f t="shared" si="22"/>
        <v/>
      </c>
      <c r="AJ290" s="26" t="str">
        <f t="shared" si="23"/>
        <v/>
      </c>
      <c r="AO290" s="21">
        <f t="shared" si="21"/>
        <v>0</v>
      </c>
    </row>
    <row r="291" spans="23:41" x14ac:dyDescent="0.3">
      <c r="W291" s="26" t="str">
        <f t="shared" si="20"/>
        <v/>
      </c>
      <c r="AD291" s="26" t="str">
        <f t="shared" si="22"/>
        <v/>
      </c>
      <c r="AJ291" s="26" t="str">
        <f t="shared" si="23"/>
        <v/>
      </c>
      <c r="AO291" s="21">
        <f t="shared" si="21"/>
        <v>0</v>
      </c>
    </row>
    <row r="292" spans="23:41" x14ac:dyDescent="0.3">
      <c r="W292" s="26" t="str">
        <f t="shared" si="20"/>
        <v/>
      </c>
      <c r="AD292" s="26" t="str">
        <f t="shared" si="22"/>
        <v/>
      </c>
      <c r="AJ292" s="26" t="str">
        <f t="shared" si="23"/>
        <v/>
      </c>
      <c r="AO292" s="21">
        <f t="shared" si="21"/>
        <v>0</v>
      </c>
    </row>
    <row r="293" spans="23:41" x14ac:dyDescent="0.3">
      <c r="W293" s="26" t="str">
        <f t="shared" si="20"/>
        <v/>
      </c>
      <c r="AD293" s="26" t="str">
        <f t="shared" si="22"/>
        <v/>
      </c>
      <c r="AJ293" s="26" t="str">
        <f t="shared" si="23"/>
        <v/>
      </c>
      <c r="AO293" s="21">
        <f t="shared" si="21"/>
        <v>0</v>
      </c>
    </row>
    <row r="294" spans="23:41" x14ac:dyDescent="0.3">
      <c r="W294" s="26" t="str">
        <f t="shared" si="20"/>
        <v/>
      </c>
      <c r="AD294" s="26" t="str">
        <f t="shared" si="22"/>
        <v/>
      </c>
      <c r="AJ294" s="26" t="str">
        <f t="shared" si="23"/>
        <v/>
      </c>
      <c r="AO294" s="21">
        <f t="shared" si="21"/>
        <v>0</v>
      </c>
    </row>
    <row r="295" spans="23:41" x14ac:dyDescent="0.3">
      <c r="W295" s="26" t="str">
        <f t="shared" si="20"/>
        <v/>
      </c>
      <c r="AD295" s="26" t="str">
        <f t="shared" si="22"/>
        <v/>
      </c>
      <c r="AJ295" s="26" t="str">
        <f t="shared" si="23"/>
        <v/>
      </c>
      <c r="AO295" s="21">
        <f t="shared" si="21"/>
        <v>0</v>
      </c>
    </row>
    <row r="296" spans="23:41" x14ac:dyDescent="0.3">
      <c r="W296" s="26" t="str">
        <f t="shared" si="20"/>
        <v/>
      </c>
      <c r="AD296" s="26" t="str">
        <f t="shared" si="22"/>
        <v/>
      </c>
      <c r="AJ296" s="26" t="str">
        <f t="shared" si="23"/>
        <v/>
      </c>
      <c r="AO296" s="21">
        <f t="shared" si="21"/>
        <v>0</v>
      </c>
    </row>
    <row r="297" spans="23:41" x14ac:dyDescent="0.3">
      <c r="W297" s="26" t="str">
        <f t="shared" si="20"/>
        <v/>
      </c>
      <c r="AD297" s="26" t="str">
        <f t="shared" si="22"/>
        <v/>
      </c>
      <c r="AJ297" s="26" t="str">
        <f t="shared" si="23"/>
        <v/>
      </c>
      <c r="AO297" s="21">
        <f t="shared" si="21"/>
        <v>0</v>
      </c>
    </row>
    <row r="298" spans="23:41" x14ac:dyDescent="0.3">
      <c r="W298" s="26" t="str">
        <f t="shared" si="20"/>
        <v/>
      </c>
      <c r="AD298" s="26" t="str">
        <f t="shared" si="22"/>
        <v/>
      </c>
      <c r="AJ298" s="26" t="str">
        <f t="shared" si="23"/>
        <v/>
      </c>
      <c r="AO298" s="21">
        <f t="shared" si="21"/>
        <v>0</v>
      </c>
    </row>
    <row r="299" spans="23:41" x14ac:dyDescent="0.3">
      <c r="W299" s="26" t="str">
        <f t="shared" si="20"/>
        <v/>
      </c>
      <c r="AD299" s="26" t="str">
        <f t="shared" si="22"/>
        <v/>
      </c>
      <c r="AJ299" s="26" t="str">
        <f t="shared" si="23"/>
        <v/>
      </c>
      <c r="AO299" s="21">
        <f t="shared" si="21"/>
        <v>0</v>
      </c>
    </row>
    <row r="300" spans="23:41" x14ac:dyDescent="0.3">
      <c r="W300" s="26" t="str">
        <f t="shared" si="20"/>
        <v/>
      </c>
      <c r="AD300" s="26" t="str">
        <f t="shared" si="22"/>
        <v/>
      </c>
      <c r="AJ300" s="26" t="str">
        <f t="shared" si="23"/>
        <v/>
      </c>
      <c r="AO300" s="21">
        <f t="shared" si="21"/>
        <v>0</v>
      </c>
    </row>
    <row r="301" spans="23:41" x14ac:dyDescent="0.3">
      <c r="W301" s="26" t="str">
        <f t="shared" si="20"/>
        <v/>
      </c>
      <c r="AD301" s="26" t="str">
        <f t="shared" si="22"/>
        <v/>
      </c>
      <c r="AJ301" s="26" t="str">
        <f t="shared" si="23"/>
        <v/>
      </c>
      <c r="AO301" s="21">
        <f t="shared" si="21"/>
        <v>0</v>
      </c>
    </row>
    <row r="302" spans="23:41" x14ac:dyDescent="0.3">
      <c r="W302" s="26" t="str">
        <f t="shared" si="20"/>
        <v/>
      </c>
      <c r="AD302" s="26" t="str">
        <f t="shared" si="22"/>
        <v/>
      </c>
      <c r="AJ302" s="26" t="str">
        <f t="shared" si="23"/>
        <v/>
      </c>
      <c r="AO302" s="21">
        <f t="shared" si="21"/>
        <v>0</v>
      </c>
    </row>
    <row r="303" spans="23:41" x14ac:dyDescent="0.3">
      <c r="W303" s="26" t="str">
        <f t="shared" si="20"/>
        <v/>
      </c>
      <c r="AD303" s="26" t="str">
        <f t="shared" si="22"/>
        <v/>
      </c>
      <c r="AJ303" s="26" t="str">
        <f t="shared" si="23"/>
        <v/>
      </c>
      <c r="AO303" s="21">
        <f t="shared" si="21"/>
        <v>0</v>
      </c>
    </row>
    <row r="304" spans="23:41" x14ac:dyDescent="0.3">
      <c r="W304" s="26" t="str">
        <f t="shared" si="20"/>
        <v/>
      </c>
      <c r="AD304" s="26" t="str">
        <f t="shared" si="22"/>
        <v/>
      </c>
      <c r="AJ304" s="26" t="str">
        <f t="shared" si="23"/>
        <v/>
      </c>
      <c r="AO304" s="21">
        <f t="shared" si="21"/>
        <v>0</v>
      </c>
    </row>
    <row r="305" spans="23:41" x14ac:dyDescent="0.3">
      <c r="W305" s="26" t="str">
        <f t="shared" si="20"/>
        <v/>
      </c>
      <c r="AD305" s="26" t="str">
        <f t="shared" si="22"/>
        <v/>
      </c>
      <c r="AJ305" s="26" t="str">
        <f t="shared" si="23"/>
        <v/>
      </c>
      <c r="AO305" s="21">
        <f t="shared" si="21"/>
        <v>0</v>
      </c>
    </row>
    <row r="306" spans="23:41" x14ac:dyDescent="0.3">
      <c r="W306" s="26" t="str">
        <f t="shared" si="20"/>
        <v/>
      </c>
      <c r="AD306" s="26" t="str">
        <f t="shared" si="22"/>
        <v/>
      </c>
      <c r="AJ306" s="26" t="str">
        <f t="shared" si="23"/>
        <v/>
      </c>
      <c r="AO306" s="21">
        <f t="shared" si="21"/>
        <v>0</v>
      </c>
    </row>
    <row r="307" spans="23:41" x14ac:dyDescent="0.3">
      <c r="W307" s="26" t="str">
        <f t="shared" si="20"/>
        <v/>
      </c>
      <c r="AD307" s="26" t="str">
        <f t="shared" si="22"/>
        <v/>
      </c>
      <c r="AJ307" s="26" t="str">
        <f t="shared" si="23"/>
        <v/>
      </c>
      <c r="AO307" s="21">
        <f t="shared" si="21"/>
        <v>0</v>
      </c>
    </row>
    <row r="308" spans="23:41" x14ac:dyDescent="0.3">
      <c r="W308" s="26" t="str">
        <f t="shared" si="20"/>
        <v/>
      </c>
      <c r="AD308" s="26" t="str">
        <f t="shared" si="22"/>
        <v/>
      </c>
      <c r="AJ308" s="26" t="str">
        <f t="shared" si="23"/>
        <v/>
      </c>
      <c r="AO308" s="21">
        <f t="shared" si="21"/>
        <v>0</v>
      </c>
    </row>
    <row r="309" spans="23:41" x14ac:dyDescent="0.3">
      <c r="W309" s="26" t="str">
        <f t="shared" si="20"/>
        <v/>
      </c>
      <c r="AD309" s="26" t="str">
        <f t="shared" si="22"/>
        <v/>
      </c>
      <c r="AJ309" s="26" t="str">
        <f t="shared" si="23"/>
        <v/>
      </c>
      <c r="AO309" s="21">
        <f t="shared" si="21"/>
        <v>0</v>
      </c>
    </row>
    <row r="310" spans="23:41" x14ac:dyDescent="0.3">
      <c r="W310" s="26" t="str">
        <f t="shared" si="20"/>
        <v/>
      </c>
      <c r="AD310" s="26" t="str">
        <f t="shared" si="22"/>
        <v/>
      </c>
      <c r="AJ310" s="26" t="str">
        <f t="shared" si="23"/>
        <v/>
      </c>
      <c r="AO310" s="21">
        <f t="shared" si="21"/>
        <v>0</v>
      </c>
    </row>
    <row r="311" spans="23:41" x14ac:dyDescent="0.3">
      <c r="W311" s="26" t="str">
        <f t="shared" si="20"/>
        <v/>
      </c>
      <c r="AD311" s="26" t="str">
        <f t="shared" si="22"/>
        <v/>
      </c>
      <c r="AJ311" s="26" t="str">
        <f t="shared" si="23"/>
        <v/>
      </c>
      <c r="AO311" s="21">
        <f t="shared" si="21"/>
        <v>0</v>
      </c>
    </row>
    <row r="312" spans="23:41" x14ac:dyDescent="0.3">
      <c r="W312" s="26" t="str">
        <f t="shared" si="20"/>
        <v/>
      </c>
      <c r="AD312" s="26" t="str">
        <f t="shared" si="22"/>
        <v/>
      </c>
      <c r="AJ312" s="26" t="str">
        <f t="shared" si="23"/>
        <v/>
      </c>
      <c r="AO312" s="21">
        <f t="shared" si="21"/>
        <v>0</v>
      </c>
    </row>
    <row r="313" spans="23:41" x14ac:dyDescent="0.3">
      <c r="W313" s="26" t="str">
        <f t="shared" si="20"/>
        <v/>
      </c>
      <c r="AD313" s="26" t="str">
        <f t="shared" si="22"/>
        <v/>
      </c>
      <c r="AJ313" s="26" t="str">
        <f t="shared" si="23"/>
        <v/>
      </c>
      <c r="AO313" s="21">
        <f t="shared" si="21"/>
        <v>0</v>
      </c>
    </row>
    <row r="314" spans="23:41" x14ac:dyDescent="0.3">
      <c r="W314" s="26" t="str">
        <f t="shared" si="20"/>
        <v/>
      </c>
      <c r="AD314" s="26" t="str">
        <f t="shared" si="22"/>
        <v/>
      </c>
      <c r="AJ314" s="26" t="str">
        <f t="shared" si="23"/>
        <v/>
      </c>
      <c r="AO314" s="21">
        <f t="shared" si="21"/>
        <v>0</v>
      </c>
    </row>
    <row r="315" spans="23:41" x14ac:dyDescent="0.3">
      <c r="W315" s="26" t="str">
        <f t="shared" si="20"/>
        <v/>
      </c>
      <c r="AD315" s="26" t="str">
        <f t="shared" si="22"/>
        <v/>
      </c>
      <c r="AJ315" s="26" t="str">
        <f t="shared" si="23"/>
        <v/>
      </c>
      <c r="AO315" s="21">
        <f t="shared" si="21"/>
        <v>0</v>
      </c>
    </row>
    <row r="316" spans="23:41" x14ac:dyDescent="0.3">
      <c r="W316" s="26" t="str">
        <f t="shared" si="20"/>
        <v/>
      </c>
      <c r="AD316" s="26" t="str">
        <f t="shared" si="22"/>
        <v/>
      </c>
      <c r="AJ316" s="26" t="str">
        <f t="shared" si="23"/>
        <v/>
      </c>
      <c r="AO316" s="21">
        <f t="shared" si="21"/>
        <v>0</v>
      </c>
    </row>
    <row r="317" spans="23:41" x14ac:dyDescent="0.3">
      <c r="W317" s="26" t="str">
        <f t="shared" si="20"/>
        <v/>
      </c>
      <c r="AD317" s="26" t="str">
        <f t="shared" si="22"/>
        <v/>
      </c>
      <c r="AJ317" s="26" t="str">
        <f t="shared" si="23"/>
        <v/>
      </c>
      <c r="AO317" s="21">
        <f t="shared" si="21"/>
        <v>0</v>
      </c>
    </row>
    <row r="318" spans="23:41" x14ac:dyDescent="0.3">
      <c r="W318" s="26" t="str">
        <f t="shared" si="20"/>
        <v/>
      </c>
      <c r="AD318" s="26" t="str">
        <f t="shared" si="22"/>
        <v/>
      </c>
      <c r="AJ318" s="26" t="str">
        <f t="shared" si="23"/>
        <v/>
      </c>
      <c r="AO318" s="21">
        <f t="shared" si="21"/>
        <v>0</v>
      </c>
    </row>
    <row r="319" spans="23:41" x14ac:dyDescent="0.3">
      <c r="W319" s="26" t="str">
        <f t="shared" si="20"/>
        <v/>
      </c>
      <c r="AD319" s="26" t="str">
        <f t="shared" si="22"/>
        <v/>
      </c>
      <c r="AJ319" s="26" t="str">
        <f t="shared" si="23"/>
        <v/>
      </c>
      <c r="AO319" s="21">
        <f t="shared" si="21"/>
        <v>0</v>
      </c>
    </row>
    <row r="320" spans="23:41" x14ac:dyDescent="0.3">
      <c r="W320" s="26" t="str">
        <f t="shared" si="20"/>
        <v/>
      </c>
      <c r="AD320" s="26" t="str">
        <f t="shared" si="22"/>
        <v/>
      </c>
      <c r="AJ320" s="26" t="str">
        <f t="shared" si="23"/>
        <v/>
      </c>
      <c r="AO320" s="21">
        <f t="shared" si="21"/>
        <v>0</v>
      </c>
    </row>
    <row r="321" spans="23:41" x14ac:dyDescent="0.3">
      <c r="W321" s="26" t="str">
        <f t="shared" si="20"/>
        <v/>
      </c>
      <c r="AD321" s="26" t="str">
        <f t="shared" si="22"/>
        <v/>
      </c>
      <c r="AJ321" s="26" t="str">
        <f t="shared" si="23"/>
        <v/>
      </c>
      <c r="AO321" s="21">
        <f t="shared" si="21"/>
        <v>0</v>
      </c>
    </row>
    <row r="322" spans="23:41" x14ac:dyDescent="0.3">
      <c r="W322" s="26" t="str">
        <f t="shared" si="20"/>
        <v/>
      </c>
      <c r="AD322" s="26" t="str">
        <f t="shared" si="22"/>
        <v/>
      </c>
      <c r="AJ322" s="26" t="str">
        <f t="shared" si="23"/>
        <v/>
      </c>
      <c r="AO322" s="21">
        <f t="shared" si="21"/>
        <v>0</v>
      </c>
    </row>
    <row r="323" spans="23:41" x14ac:dyDescent="0.3">
      <c r="W323" s="26" t="str">
        <f t="shared" si="20"/>
        <v/>
      </c>
      <c r="AD323" s="26" t="str">
        <f t="shared" si="22"/>
        <v/>
      </c>
      <c r="AJ323" s="26" t="str">
        <f t="shared" si="23"/>
        <v/>
      </c>
      <c r="AO323" s="21">
        <f t="shared" si="21"/>
        <v>0</v>
      </c>
    </row>
    <row r="324" spans="23:41" x14ac:dyDescent="0.3">
      <c r="W324" s="26" t="str">
        <f t="shared" si="20"/>
        <v/>
      </c>
      <c r="AD324" s="26" t="str">
        <f t="shared" si="22"/>
        <v/>
      </c>
      <c r="AJ324" s="26" t="str">
        <f t="shared" si="23"/>
        <v/>
      </c>
      <c r="AO324" s="21">
        <f t="shared" si="21"/>
        <v>0</v>
      </c>
    </row>
    <row r="325" spans="23:41" x14ac:dyDescent="0.3">
      <c r="W325" s="26" t="str">
        <f t="shared" si="20"/>
        <v/>
      </c>
      <c r="AD325" s="26" t="str">
        <f t="shared" si="22"/>
        <v/>
      </c>
      <c r="AJ325" s="26" t="str">
        <f t="shared" si="23"/>
        <v/>
      </c>
      <c r="AO325" s="21">
        <f t="shared" si="21"/>
        <v>0</v>
      </c>
    </row>
    <row r="326" spans="23:41" x14ac:dyDescent="0.3">
      <c r="W326" s="26" t="str">
        <f t="shared" si="20"/>
        <v/>
      </c>
      <c r="AD326" s="26" t="str">
        <f t="shared" si="22"/>
        <v/>
      </c>
      <c r="AJ326" s="26" t="str">
        <f t="shared" si="23"/>
        <v/>
      </c>
      <c r="AO326" s="21">
        <f t="shared" si="21"/>
        <v>0</v>
      </c>
    </row>
    <row r="327" spans="23:41" x14ac:dyDescent="0.3">
      <c r="W327" s="26" t="str">
        <f t="shared" si="20"/>
        <v/>
      </c>
      <c r="AD327" s="26" t="str">
        <f t="shared" si="22"/>
        <v/>
      </c>
      <c r="AJ327" s="26" t="str">
        <f t="shared" si="23"/>
        <v/>
      </c>
      <c r="AO327" s="21">
        <f t="shared" si="21"/>
        <v>0</v>
      </c>
    </row>
    <row r="328" spans="23:41" x14ac:dyDescent="0.3">
      <c r="W328" s="26" t="str">
        <f t="shared" si="20"/>
        <v/>
      </c>
      <c r="AD328" s="26" t="str">
        <f t="shared" si="22"/>
        <v/>
      </c>
      <c r="AJ328" s="26" t="str">
        <f t="shared" si="23"/>
        <v/>
      </c>
      <c r="AO328" s="21">
        <f t="shared" si="21"/>
        <v>0</v>
      </c>
    </row>
    <row r="329" spans="23:41" x14ac:dyDescent="0.3">
      <c r="W329" s="26" t="str">
        <f t="shared" ref="W329:W392" si="24">_xlfn.TEXTJOIN(", ", TRUE,
 IF(X329="O", LEFT($X$9,4), ""),
 IF(Y329="O", LEFT($Y$9,6), ""),
 IF(Z329="O", LEFT($Z$9,7), ""),
 IF(AA329="O", LEFT($AA$9,9), "")
)</f>
        <v/>
      </c>
      <c r="AD329" s="26" t="str">
        <f t="shared" si="22"/>
        <v/>
      </c>
      <c r="AJ329" s="26" t="str">
        <f t="shared" si="23"/>
        <v/>
      </c>
      <c r="AO329" s="21">
        <f t="shared" ref="AO329:AO392" si="25">AI329</f>
        <v>0</v>
      </c>
    </row>
    <row r="330" spans="23:41" x14ac:dyDescent="0.3">
      <c r="W330" s="26" t="str">
        <f t="shared" si="24"/>
        <v/>
      </c>
      <c r="AD330" s="26" t="str">
        <f t="shared" si="22"/>
        <v/>
      </c>
      <c r="AJ330" s="26" t="str">
        <f t="shared" si="23"/>
        <v/>
      </c>
      <c r="AO330" s="21">
        <f t="shared" si="25"/>
        <v>0</v>
      </c>
    </row>
    <row r="331" spans="23:41" x14ac:dyDescent="0.3">
      <c r="W331" s="26" t="str">
        <f t="shared" si="24"/>
        <v/>
      </c>
      <c r="AD331" s="26" t="str">
        <f t="shared" si="22"/>
        <v/>
      </c>
      <c r="AJ331" s="26" t="str">
        <f t="shared" si="23"/>
        <v/>
      </c>
      <c r="AO331" s="21">
        <f t="shared" si="25"/>
        <v>0</v>
      </c>
    </row>
    <row r="332" spans="23:41" x14ac:dyDescent="0.3">
      <c r="W332" s="26" t="str">
        <f t="shared" si="24"/>
        <v/>
      </c>
      <c r="AD332" s="26" t="str">
        <f t="shared" si="22"/>
        <v/>
      </c>
      <c r="AJ332" s="26" t="str">
        <f t="shared" si="23"/>
        <v/>
      </c>
      <c r="AO332" s="21">
        <f t="shared" si="25"/>
        <v>0</v>
      </c>
    </row>
    <row r="333" spans="23:41" x14ac:dyDescent="0.3">
      <c r="W333" s="26" t="str">
        <f t="shared" si="24"/>
        <v/>
      </c>
      <c r="AD333" s="26" t="str">
        <f t="shared" si="22"/>
        <v/>
      </c>
      <c r="AJ333" s="26" t="str">
        <f t="shared" si="23"/>
        <v/>
      </c>
      <c r="AO333" s="21">
        <f t="shared" si="25"/>
        <v>0</v>
      </c>
    </row>
    <row r="334" spans="23:41" x14ac:dyDescent="0.3">
      <c r="W334" s="26" t="str">
        <f t="shared" si="24"/>
        <v/>
      </c>
      <c r="AD334" s="26" t="str">
        <f t="shared" si="22"/>
        <v/>
      </c>
      <c r="AJ334" s="26" t="str">
        <f t="shared" si="23"/>
        <v/>
      </c>
      <c r="AO334" s="21">
        <f t="shared" si="25"/>
        <v>0</v>
      </c>
    </row>
    <row r="335" spans="23:41" x14ac:dyDescent="0.3">
      <c r="W335" s="26" t="str">
        <f t="shared" si="24"/>
        <v/>
      </c>
      <c r="AD335" s="26" t="str">
        <f t="shared" si="22"/>
        <v/>
      </c>
      <c r="AJ335" s="26" t="str">
        <f t="shared" si="23"/>
        <v/>
      </c>
      <c r="AO335" s="21">
        <f t="shared" si="25"/>
        <v>0</v>
      </c>
    </row>
    <row r="336" spans="23:41" x14ac:dyDescent="0.3">
      <c r="W336" s="26" t="str">
        <f t="shared" si="24"/>
        <v/>
      </c>
      <c r="AD336" s="26" t="str">
        <f t="shared" si="22"/>
        <v/>
      </c>
      <c r="AJ336" s="26" t="str">
        <f t="shared" si="23"/>
        <v/>
      </c>
      <c r="AO336" s="21">
        <f t="shared" si="25"/>
        <v>0</v>
      </c>
    </row>
    <row r="337" spans="23:41" x14ac:dyDescent="0.3">
      <c r="W337" s="26" t="str">
        <f t="shared" si="24"/>
        <v/>
      </c>
      <c r="AD337" s="26" t="str">
        <f t="shared" si="22"/>
        <v/>
      </c>
      <c r="AJ337" s="26" t="str">
        <f t="shared" si="23"/>
        <v/>
      </c>
      <c r="AO337" s="21">
        <f t="shared" si="25"/>
        <v>0</v>
      </c>
    </row>
    <row r="338" spans="23:41" x14ac:dyDescent="0.3">
      <c r="W338" s="26" t="str">
        <f t="shared" si="24"/>
        <v/>
      </c>
      <c r="AD338" s="26" t="str">
        <f t="shared" si="22"/>
        <v/>
      </c>
      <c r="AJ338" s="26" t="str">
        <f t="shared" si="23"/>
        <v/>
      </c>
      <c r="AO338" s="21">
        <f t="shared" si="25"/>
        <v>0</v>
      </c>
    </row>
    <row r="339" spans="23:41" x14ac:dyDescent="0.3">
      <c r="W339" s="26" t="str">
        <f t="shared" si="24"/>
        <v/>
      </c>
      <c r="AD339" s="26" t="str">
        <f t="shared" si="22"/>
        <v/>
      </c>
      <c r="AJ339" s="26" t="str">
        <f t="shared" si="23"/>
        <v/>
      </c>
      <c r="AO339" s="21">
        <f t="shared" si="25"/>
        <v>0</v>
      </c>
    </row>
    <row r="340" spans="23:41" x14ac:dyDescent="0.3">
      <c r="W340" s="26" t="str">
        <f t="shared" si="24"/>
        <v/>
      </c>
      <c r="AD340" s="26" t="str">
        <f t="shared" si="22"/>
        <v/>
      </c>
      <c r="AJ340" s="26" t="str">
        <f t="shared" si="23"/>
        <v/>
      </c>
      <c r="AO340" s="21">
        <f t="shared" si="25"/>
        <v>0</v>
      </c>
    </row>
    <row r="341" spans="23:41" x14ac:dyDescent="0.3">
      <c r="W341" s="26" t="str">
        <f t="shared" si="24"/>
        <v/>
      </c>
      <c r="AD341" s="26" t="str">
        <f t="shared" si="22"/>
        <v/>
      </c>
      <c r="AJ341" s="26" t="str">
        <f t="shared" si="23"/>
        <v/>
      </c>
      <c r="AO341" s="21">
        <f t="shared" si="25"/>
        <v>0</v>
      </c>
    </row>
    <row r="342" spans="23:41" x14ac:dyDescent="0.3">
      <c r="W342" s="26" t="str">
        <f t="shared" si="24"/>
        <v/>
      </c>
      <c r="AD342" s="26" t="str">
        <f t="shared" si="22"/>
        <v/>
      </c>
      <c r="AJ342" s="26" t="str">
        <f t="shared" si="23"/>
        <v/>
      </c>
      <c r="AO342" s="21">
        <f t="shared" si="25"/>
        <v>0</v>
      </c>
    </row>
    <row r="343" spans="23:41" x14ac:dyDescent="0.3">
      <c r="W343" s="26" t="str">
        <f t="shared" si="24"/>
        <v/>
      </c>
      <c r="AD343" s="26" t="str">
        <f t="shared" si="22"/>
        <v/>
      </c>
      <c r="AJ343" s="26" t="str">
        <f t="shared" si="23"/>
        <v/>
      </c>
      <c r="AO343" s="21">
        <f t="shared" si="25"/>
        <v>0</v>
      </c>
    </row>
    <row r="344" spans="23:41" x14ac:dyDescent="0.3">
      <c r="W344" s="26" t="str">
        <f t="shared" si="24"/>
        <v/>
      </c>
      <c r="AD344" s="26" t="str">
        <f t="shared" si="22"/>
        <v/>
      </c>
      <c r="AJ344" s="26" t="str">
        <f t="shared" si="23"/>
        <v/>
      </c>
      <c r="AO344" s="21">
        <f t="shared" si="25"/>
        <v>0</v>
      </c>
    </row>
    <row r="345" spans="23:41" x14ac:dyDescent="0.3">
      <c r="W345" s="26" t="str">
        <f t="shared" si="24"/>
        <v/>
      </c>
      <c r="AD345" s="26" t="str">
        <f t="shared" si="22"/>
        <v/>
      </c>
      <c r="AJ345" s="26" t="str">
        <f t="shared" si="23"/>
        <v/>
      </c>
      <c r="AO345" s="21">
        <f t="shared" si="25"/>
        <v>0</v>
      </c>
    </row>
    <row r="346" spans="23:41" x14ac:dyDescent="0.3">
      <c r="W346" s="26" t="str">
        <f t="shared" si="24"/>
        <v/>
      </c>
      <c r="AD346" s="26" t="str">
        <f t="shared" si="22"/>
        <v/>
      </c>
      <c r="AJ346" s="26" t="str">
        <f t="shared" si="23"/>
        <v/>
      </c>
      <c r="AO346" s="21">
        <f t="shared" si="25"/>
        <v>0</v>
      </c>
    </row>
    <row r="347" spans="23:41" x14ac:dyDescent="0.3">
      <c r="W347" s="26" t="str">
        <f t="shared" si="24"/>
        <v/>
      </c>
      <c r="AD347" s="26" t="str">
        <f t="shared" si="22"/>
        <v/>
      </c>
      <c r="AJ347" s="26" t="str">
        <f t="shared" si="23"/>
        <v/>
      </c>
      <c r="AO347" s="21">
        <f t="shared" si="25"/>
        <v>0</v>
      </c>
    </row>
    <row r="348" spans="23:41" x14ac:dyDescent="0.3">
      <c r="W348" s="26" t="str">
        <f t="shared" si="24"/>
        <v/>
      </c>
      <c r="AD348" s="26" t="str">
        <f t="shared" si="22"/>
        <v/>
      </c>
      <c r="AJ348" s="26" t="str">
        <f t="shared" si="23"/>
        <v/>
      </c>
      <c r="AO348" s="21">
        <f t="shared" si="25"/>
        <v>0</v>
      </c>
    </row>
    <row r="349" spans="23:41" x14ac:dyDescent="0.3">
      <c r="W349" s="26" t="str">
        <f t="shared" si="24"/>
        <v/>
      </c>
      <c r="AD349" s="26" t="str">
        <f t="shared" si="22"/>
        <v/>
      </c>
      <c r="AJ349" s="26" t="str">
        <f t="shared" si="23"/>
        <v/>
      </c>
      <c r="AO349" s="21">
        <f t="shared" si="25"/>
        <v>0</v>
      </c>
    </row>
    <row r="350" spans="23:41" x14ac:dyDescent="0.3">
      <c r="W350" s="26" t="str">
        <f t="shared" si="24"/>
        <v/>
      </c>
      <c r="AD350" s="26" t="str">
        <f t="shared" ref="AD350:AD413" si="26">_xlfn.TEXTJOIN(", ", TRUE,
 IF(AE350&lt;&gt;"", LEFT(AE$9,4), ""),
 IF(AF350&lt;&gt;"", LEFT(AF$9,6), ""),
 IF(AG350="O", LEFT(AG$9,4), ""),
 IF(AH350="O", LEFT(AH$9,6), "")
)</f>
        <v/>
      </c>
      <c r="AJ350" s="26" t="str">
        <f t="shared" ref="AJ350:AJ413" si="27">_xlfn.TEXTJOIN(", ", TRUE,
 IF(AK350&lt;&gt;"", LEFT(AK$9,4), ""),
 IF(AL350&lt;&gt;"", LEFT(AL$9,4), ""),
 IF(AM350="O", LEFT(AM$9,4), ""),
 IF(AN350="O", LEFT(AN$9,6), "")
)</f>
        <v/>
      </c>
      <c r="AO350" s="21">
        <f t="shared" si="25"/>
        <v>0</v>
      </c>
    </row>
    <row r="351" spans="23:41" x14ac:dyDescent="0.3">
      <c r="W351" s="26" t="str">
        <f t="shared" si="24"/>
        <v/>
      </c>
      <c r="AD351" s="26" t="str">
        <f t="shared" si="26"/>
        <v/>
      </c>
      <c r="AJ351" s="26" t="str">
        <f t="shared" si="27"/>
        <v/>
      </c>
      <c r="AO351" s="21">
        <f t="shared" si="25"/>
        <v>0</v>
      </c>
    </row>
    <row r="352" spans="23:41" x14ac:dyDescent="0.3">
      <c r="W352" s="26" t="str">
        <f t="shared" si="24"/>
        <v/>
      </c>
      <c r="AD352" s="26" t="str">
        <f t="shared" si="26"/>
        <v/>
      </c>
      <c r="AJ352" s="26" t="str">
        <f t="shared" si="27"/>
        <v/>
      </c>
      <c r="AO352" s="21">
        <f t="shared" si="25"/>
        <v>0</v>
      </c>
    </row>
    <row r="353" spans="23:41" x14ac:dyDescent="0.3">
      <c r="W353" s="26" t="str">
        <f t="shared" si="24"/>
        <v/>
      </c>
      <c r="AD353" s="26" t="str">
        <f t="shared" si="26"/>
        <v/>
      </c>
      <c r="AJ353" s="26" t="str">
        <f t="shared" si="27"/>
        <v/>
      </c>
      <c r="AO353" s="21">
        <f t="shared" si="25"/>
        <v>0</v>
      </c>
    </row>
    <row r="354" spans="23:41" x14ac:dyDescent="0.3">
      <c r="W354" s="26" t="str">
        <f t="shared" si="24"/>
        <v/>
      </c>
      <c r="AD354" s="26" t="str">
        <f t="shared" si="26"/>
        <v/>
      </c>
      <c r="AJ354" s="26" t="str">
        <f t="shared" si="27"/>
        <v/>
      </c>
      <c r="AO354" s="21">
        <f t="shared" si="25"/>
        <v>0</v>
      </c>
    </row>
    <row r="355" spans="23:41" x14ac:dyDescent="0.3">
      <c r="W355" s="26" t="str">
        <f t="shared" si="24"/>
        <v/>
      </c>
      <c r="AD355" s="26" t="str">
        <f t="shared" si="26"/>
        <v/>
      </c>
      <c r="AJ355" s="26" t="str">
        <f t="shared" si="27"/>
        <v/>
      </c>
      <c r="AO355" s="21">
        <f t="shared" si="25"/>
        <v>0</v>
      </c>
    </row>
    <row r="356" spans="23:41" x14ac:dyDescent="0.3">
      <c r="W356" s="26" t="str">
        <f t="shared" si="24"/>
        <v/>
      </c>
      <c r="AD356" s="26" t="str">
        <f t="shared" si="26"/>
        <v/>
      </c>
      <c r="AJ356" s="26" t="str">
        <f t="shared" si="27"/>
        <v/>
      </c>
      <c r="AO356" s="21">
        <f t="shared" si="25"/>
        <v>0</v>
      </c>
    </row>
    <row r="357" spans="23:41" x14ac:dyDescent="0.3">
      <c r="W357" s="26" t="str">
        <f t="shared" si="24"/>
        <v/>
      </c>
      <c r="AD357" s="26" t="str">
        <f t="shared" si="26"/>
        <v/>
      </c>
      <c r="AJ357" s="26" t="str">
        <f t="shared" si="27"/>
        <v/>
      </c>
      <c r="AO357" s="21">
        <f t="shared" si="25"/>
        <v>0</v>
      </c>
    </row>
    <row r="358" spans="23:41" x14ac:dyDescent="0.3">
      <c r="W358" s="26" t="str">
        <f t="shared" si="24"/>
        <v/>
      </c>
      <c r="AD358" s="26" t="str">
        <f t="shared" si="26"/>
        <v/>
      </c>
      <c r="AJ358" s="26" t="str">
        <f t="shared" si="27"/>
        <v/>
      </c>
      <c r="AO358" s="21">
        <f t="shared" si="25"/>
        <v>0</v>
      </c>
    </row>
    <row r="359" spans="23:41" x14ac:dyDescent="0.3">
      <c r="W359" s="26" t="str">
        <f t="shared" si="24"/>
        <v/>
      </c>
      <c r="AD359" s="26" t="str">
        <f t="shared" si="26"/>
        <v/>
      </c>
      <c r="AJ359" s="26" t="str">
        <f t="shared" si="27"/>
        <v/>
      </c>
      <c r="AO359" s="21">
        <f t="shared" si="25"/>
        <v>0</v>
      </c>
    </row>
    <row r="360" spans="23:41" x14ac:dyDescent="0.3">
      <c r="W360" s="26" t="str">
        <f t="shared" si="24"/>
        <v/>
      </c>
      <c r="AD360" s="26" t="str">
        <f t="shared" si="26"/>
        <v/>
      </c>
      <c r="AJ360" s="26" t="str">
        <f t="shared" si="27"/>
        <v/>
      </c>
      <c r="AO360" s="21">
        <f t="shared" si="25"/>
        <v>0</v>
      </c>
    </row>
    <row r="361" spans="23:41" x14ac:dyDescent="0.3">
      <c r="W361" s="26" t="str">
        <f t="shared" si="24"/>
        <v/>
      </c>
      <c r="AD361" s="26" t="str">
        <f t="shared" si="26"/>
        <v/>
      </c>
      <c r="AJ361" s="26" t="str">
        <f t="shared" si="27"/>
        <v/>
      </c>
      <c r="AO361" s="21">
        <f t="shared" si="25"/>
        <v>0</v>
      </c>
    </row>
    <row r="362" spans="23:41" x14ac:dyDescent="0.3">
      <c r="W362" s="26" t="str">
        <f t="shared" si="24"/>
        <v/>
      </c>
      <c r="AD362" s="26" t="str">
        <f t="shared" si="26"/>
        <v/>
      </c>
      <c r="AJ362" s="26" t="str">
        <f t="shared" si="27"/>
        <v/>
      </c>
      <c r="AO362" s="21">
        <f t="shared" si="25"/>
        <v>0</v>
      </c>
    </row>
    <row r="363" spans="23:41" x14ac:dyDescent="0.3">
      <c r="W363" s="26" t="str">
        <f t="shared" si="24"/>
        <v/>
      </c>
      <c r="AD363" s="26" t="str">
        <f t="shared" si="26"/>
        <v/>
      </c>
      <c r="AJ363" s="26" t="str">
        <f t="shared" si="27"/>
        <v/>
      </c>
      <c r="AO363" s="21">
        <f t="shared" si="25"/>
        <v>0</v>
      </c>
    </row>
    <row r="364" spans="23:41" x14ac:dyDescent="0.3">
      <c r="W364" s="26" t="str">
        <f t="shared" si="24"/>
        <v/>
      </c>
      <c r="AD364" s="26" t="str">
        <f t="shared" si="26"/>
        <v/>
      </c>
      <c r="AJ364" s="26" t="str">
        <f t="shared" si="27"/>
        <v/>
      </c>
      <c r="AO364" s="21">
        <f t="shared" si="25"/>
        <v>0</v>
      </c>
    </row>
    <row r="365" spans="23:41" x14ac:dyDescent="0.3">
      <c r="W365" s="26" t="str">
        <f t="shared" si="24"/>
        <v/>
      </c>
      <c r="AD365" s="26" t="str">
        <f t="shared" si="26"/>
        <v/>
      </c>
      <c r="AJ365" s="26" t="str">
        <f t="shared" si="27"/>
        <v/>
      </c>
      <c r="AO365" s="21">
        <f t="shared" si="25"/>
        <v>0</v>
      </c>
    </row>
    <row r="366" spans="23:41" x14ac:dyDescent="0.3">
      <c r="W366" s="26" t="str">
        <f t="shared" si="24"/>
        <v/>
      </c>
      <c r="AD366" s="26" t="str">
        <f t="shared" si="26"/>
        <v/>
      </c>
      <c r="AJ366" s="26" t="str">
        <f t="shared" si="27"/>
        <v/>
      </c>
      <c r="AO366" s="21">
        <f t="shared" si="25"/>
        <v>0</v>
      </c>
    </row>
    <row r="367" spans="23:41" x14ac:dyDescent="0.3">
      <c r="W367" s="26" t="str">
        <f t="shared" si="24"/>
        <v/>
      </c>
      <c r="AD367" s="26" t="str">
        <f t="shared" si="26"/>
        <v/>
      </c>
      <c r="AJ367" s="26" t="str">
        <f t="shared" si="27"/>
        <v/>
      </c>
      <c r="AO367" s="21">
        <f t="shared" si="25"/>
        <v>0</v>
      </c>
    </row>
    <row r="368" spans="23:41" x14ac:dyDescent="0.3">
      <c r="W368" s="26" t="str">
        <f t="shared" si="24"/>
        <v/>
      </c>
      <c r="AD368" s="26" t="str">
        <f t="shared" si="26"/>
        <v/>
      </c>
      <c r="AJ368" s="26" t="str">
        <f t="shared" si="27"/>
        <v/>
      </c>
      <c r="AO368" s="21">
        <f t="shared" si="25"/>
        <v>0</v>
      </c>
    </row>
    <row r="369" spans="23:41" x14ac:dyDescent="0.3">
      <c r="W369" s="26" t="str">
        <f t="shared" si="24"/>
        <v/>
      </c>
      <c r="AD369" s="26" t="str">
        <f t="shared" si="26"/>
        <v/>
      </c>
      <c r="AJ369" s="26" t="str">
        <f t="shared" si="27"/>
        <v/>
      </c>
      <c r="AO369" s="21">
        <f t="shared" si="25"/>
        <v>0</v>
      </c>
    </row>
    <row r="370" spans="23:41" x14ac:dyDescent="0.3">
      <c r="W370" s="26" t="str">
        <f t="shared" si="24"/>
        <v/>
      </c>
      <c r="AD370" s="26" t="str">
        <f t="shared" si="26"/>
        <v/>
      </c>
      <c r="AJ370" s="26" t="str">
        <f t="shared" si="27"/>
        <v/>
      </c>
      <c r="AO370" s="21">
        <f t="shared" si="25"/>
        <v>0</v>
      </c>
    </row>
    <row r="371" spans="23:41" x14ac:dyDescent="0.3">
      <c r="W371" s="26" t="str">
        <f t="shared" si="24"/>
        <v/>
      </c>
      <c r="AD371" s="26" t="str">
        <f t="shared" si="26"/>
        <v/>
      </c>
      <c r="AJ371" s="26" t="str">
        <f t="shared" si="27"/>
        <v/>
      </c>
      <c r="AO371" s="21">
        <f t="shared" si="25"/>
        <v>0</v>
      </c>
    </row>
    <row r="372" spans="23:41" x14ac:dyDescent="0.3">
      <c r="W372" s="26" t="str">
        <f t="shared" si="24"/>
        <v/>
      </c>
      <c r="AD372" s="26" t="str">
        <f t="shared" si="26"/>
        <v/>
      </c>
      <c r="AJ372" s="26" t="str">
        <f t="shared" si="27"/>
        <v/>
      </c>
      <c r="AO372" s="21">
        <f t="shared" si="25"/>
        <v>0</v>
      </c>
    </row>
    <row r="373" spans="23:41" x14ac:dyDescent="0.3">
      <c r="W373" s="26" t="str">
        <f t="shared" si="24"/>
        <v/>
      </c>
      <c r="AD373" s="26" t="str">
        <f t="shared" si="26"/>
        <v/>
      </c>
      <c r="AJ373" s="26" t="str">
        <f t="shared" si="27"/>
        <v/>
      </c>
      <c r="AO373" s="21">
        <f t="shared" si="25"/>
        <v>0</v>
      </c>
    </row>
    <row r="374" spans="23:41" x14ac:dyDescent="0.3">
      <c r="W374" s="26" t="str">
        <f t="shared" si="24"/>
        <v/>
      </c>
      <c r="AD374" s="26" t="str">
        <f t="shared" si="26"/>
        <v/>
      </c>
      <c r="AJ374" s="26" t="str">
        <f t="shared" si="27"/>
        <v/>
      </c>
      <c r="AO374" s="21">
        <f t="shared" si="25"/>
        <v>0</v>
      </c>
    </row>
    <row r="375" spans="23:41" x14ac:dyDescent="0.3">
      <c r="W375" s="26" t="str">
        <f t="shared" si="24"/>
        <v/>
      </c>
      <c r="AD375" s="26" t="str">
        <f t="shared" si="26"/>
        <v/>
      </c>
      <c r="AJ375" s="26" t="str">
        <f t="shared" si="27"/>
        <v/>
      </c>
      <c r="AO375" s="21">
        <f t="shared" si="25"/>
        <v>0</v>
      </c>
    </row>
    <row r="376" spans="23:41" x14ac:dyDescent="0.3">
      <c r="W376" s="26" t="str">
        <f t="shared" si="24"/>
        <v/>
      </c>
      <c r="AD376" s="26" t="str">
        <f t="shared" si="26"/>
        <v/>
      </c>
      <c r="AJ376" s="26" t="str">
        <f t="shared" si="27"/>
        <v/>
      </c>
      <c r="AO376" s="21">
        <f t="shared" si="25"/>
        <v>0</v>
      </c>
    </row>
    <row r="377" spans="23:41" x14ac:dyDescent="0.3">
      <c r="W377" s="26" t="str">
        <f t="shared" si="24"/>
        <v/>
      </c>
      <c r="AD377" s="26" t="str">
        <f t="shared" si="26"/>
        <v/>
      </c>
      <c r="AJ377" s="26" t="str">
        <f t="shared" si="27"/>
        <v/>
      </c>
      <c r="AO377" s="21">
        <f t="shared" si="25"/>
        <v>0</v>
      </c>
    </row>
    <row r="378" spans="23:41" x14ac:dyDescent="0.3">
      <c r="W378" s="26" t="str">
        <f t="shared" si="24"/>
        <v/>
      </c>
      <c r="AD378" s="26" t="str">
        <f t="shared" si="26"/>
        <v/>
      </c>
      <c r="AJ378" s="26" t="str">
        <f t="shared" si="27"/>
        <v/>
      </c>
      <c r="AO378" s="21">
        <f t="shared" si="25"/>
        <v>0</v>
      </c>
    </row>
    <row r="379" spans="23:41" x14ac:dyDescent="0.3">
      <c r="W379" s="26" t="str">
        <f t="shared" si="24"/>
        <v/>
      </c>
      <c r="AD379" s="26" t="str">
        <f t="shared" si="26"/>
        <v/>
      </c>
      <c r="AJ379" s="26" t="str">
        <f t="shared" si="27"/>
        <v/>
      </c>
      <c r="AO379" s="21">
        <f t="shared" si="25"/>
        <v>0</v>
      </c>
    </row>
    <row r="380" spans="23:41" x14ac:dyDescent="0.3">
      <c r="W380" s="26" t="str">
        <f t="shared" si="24"/>
        <v/>
      </c>
      <c r="AD380" s="26" t="str">
        <f t="shared" si="26"/>
        <v/>
      </c>
      <c r="AJ380" s="26" t="str">
        <f t="shared" si="27"/>
        <v/>
      </c>
      <c r="AO380" s="21">
        <f t="shared" si="25"/>
        <v>0</v>
      </c>
    </row>
    <row r="381" spans="23:41" x14ac:dyDescent="0.3">
      <c r="W381" s="26" t="str">
        <f t="shared" si="24"/>
        <v/>
      </c>
      <c r="AD381" s="26" t="str">
        <f t="shared" si="26"/>
        <v/>
      </c>
      <c r="AJ381" s="26" t="str">
        <f t="shared" si="27"/>
        <v/>
      </c>
      <c r="AO381" s="21">
        <f t="shared" si="25"/>
        <v>0</v>
      </c>
    </row>
    <row r="382" spans="23:41" x14ac:dyDescent="0.3">
      <c r="W382" s="26" t="str">
        <f t="shared" si="24"/>
        <v/>
      </c>
      <c r="AD382" s="26" t="str">
        <f t="shared" si="26"/>
        <v/>
      </c>
      <c r="AJ382" s="26" t="str">
        <f t="shared" si="27"/>
        <v/>
      </c>
      <c r="AO382" s="21">
        <f t="shared" si="25"/>
        <v>0</v>
      </c>
    </row>
    <row r="383" spans="23:41" x14ac:dyDescent="0.3">
      <c r="W383" s="26" t="str">
        <f t="shared" si="24"/>
        <v/>
      </c>
      <c r="AD383" s="26" t="str">
        <f t="shared" si="26"/>
        <v/>
      </c>
      <c r="AJ383" s="26" t="str">
        <f t="shared" si="27"/>
        <v/>
      </c>
      <c r="AO383" s="21">
        <f t="shared" si="25"/>
        <v>0</v>
      </c>
    </row>
    <row r="384" spans="23:41" x14ac:dyDescent="0.3">
      <c r="W384" s="26" t="str">
        <f t="shared" si="24"/>
        <v/>
      </c>
      <c r="AD384" s="26" t="str">
        <f t="shared" si="26"/>
        <v/>
      </c>
      <c r="AJ384" s="26" t="str">
        <f t="shared" si="27"/>
        <v/>
      </c>
      <c r="AO384" s="21">
        <f t="shared" si="25"/>
        <v>0</v>
      </c>
    </row>
    <row r="385" spans="23:41" x14ac:dyDescent="0.3">
      <c r="W385" s="26" t="str">
        <f t="shared" si="24"/>
        <v/>
      </c>
      <c r="AD385" s="26" t="str">
        <f t="shared" si="26"/>
        <v/>
      </c>
      <c r="AJ385" s="26" t="str">
        <f t="shared" si="27"/>
        <v/>
      </c>
      <c r="AO385" s="21">
        <f t="shared" si="25"/>
        <v>0</v>
      </c>
    </row>
    <row r="386" spans="23:41" x14ac:dyDescent="0.3">
      <c r="W386" s="26" t="str">
        <f t="shared" si="24"/>
        <v/>
      </c>
      <c r="AD386" s="26" t="str">
        <f t="shared" si="26"/>
        <v/>
      </c>
      <c r="AJ386" s="26" t="str">
        <f t="shared" si="27"/>
        <v/>
      </c>
      <c r="AO386" s="21">
        <f t="shared" si="25"/>
        <v>0</v>
      </c>
    </row>
    <row r="387" spans="23:41" x14ac:dyDescent="0.3">
      <c r="W387" s="26" t="str">
        <f t="shared" si="24"/>
        <v/>
      </c>
      <c r="AD387" s="26" t="str">
        <f t="shared" si="26"/>
        <v/>
      </c>
      <c r="AJ387" s="26" t="str">
        <f t="shared" si="27"/>
        <v/>
      </c>
      <c r="AO387" s="21">
        <f t="shared" si="25"/>
        <v>0</v>
      </c>
    </row>
    <row r="388" spans="23:41" x14ac:dyDescent="0.3">
      <c r="W388" s="26" t="str">
        <f t="shared" si="24"/>
        <v/>
      </c>
      <c r="AD388" s="26" t="str">
        <f t="shared" si="26"/>
        <v/>
      </c>
      <c r="AJ388" s="26" t="str">
        <f t="shared" si="27"/>
        <v/>
      </c>
      <c r="AO388" s="21">
        <f t="shared" si="25"/>
        <v>0</v>
      </c>
    </row>
    <row r="389" spans="23:41" x14ac:dyDescent="0.3">
      <c r="W389" s="26" t="str">
        <f t="shared" si="24"/>
        <v/>
      </c>
      <c r="AD389" s="26" t="str">
        <f t="shared" si="26"/>
        <v/>
      </c>
      <c r="AJ389" s="26" t="str">
        <f t="shared" si="27"/>
        <v/>
      </c>
      <c r="AO389" s="21">
        <f t="shared" si="25"/>
        <v>0</v>
      </c>
    </row>
    <row r="390" spans="23:41" x14ac:dyDescent="0.3">
      <c r="W390" s="26" t="str">
        <f t="shared" si="24"/>
        <v/>
      </c>
      <c r="AD390" s="26" t="str">
        <f t="shared" si="26"/>
        <v/>
      </c>
      <c r="AJ390" s="26" t="str">
        <f t="shared" si="27"/>
        <v/>
      </c>
      <c r="AO390" s="21">
        <f t="shared" si="25"/>
        <v>0</v>
      </c>
    </row>
    <row r="391" spans="23:41" x14ac:dyDescent="0.3">
      <c r="W391" s="26" t="str">
        <f t="shared" si="24"/>
        <v/>
      </c>
      <c r="AD391" s="26" t="str">
        <f t="shared" si="26"/>
        <v/>
      </c>
      <c r="AJ391" s="26" t="str">
        <f t="shared" si="27"/>
        <v/>
      </c>
      <c r="AO391" s="21">
        <f t="shared" si="25"/>
        <v>0</v>
      </c>
    </row>
    <row r="392" spans="23:41" x14ac:dyDescent="0.3">
      <c r="W392" s="26" t="str">
        <f t="shared" si="24"/>
        <v/>
      </c>
      <c r="AD392" s="26" t="str">
        <f t="shared" si="26"/>
        <v/>
      </c>
      <c r="AJ392" s="26" t="str">
        <f t="shared" si="27"/>
        <v/>
      </c>
      <c r="AO392" s="21">
        <f t="shared" si="25"/>
        <v>0</v>
      </c>
    </row>
    <row r="393" spans="23:41" x14ac:dyDescent="0.3">
      <c r="W393" s="26" t="str">
        <f t="shared" ref="W393:W456" si="28">_xlfn.TEXTJOIN(", ", TRUE,
 IF(X393="O", LEFT($X$9,4), ""),
 IF(Y393="O", LEFT($Y$9,6), ""),
 IF(Z393="O", LEFT($Z$9,7), ""),
 IF(AA393="O", LEFT($AA$9,9), "")
)</f>
        <v/>
      </c>
      <c r="AD393" s="26" t="str">
        <f t="shared" si="26"/>
        <v/>
      </c>
      <c r="AJ393" s="26" t="str">
        <f t="shared" si="27"/>
        <v/>
      </c>
      <c r="AO393" s="21">
        <f t="shared" ref="AO393:AO456" si="29">AI393</f>
        <v>0</v>
      </c>
    </row>
    <row r="394" spans="23:41" x14ac:dyDescent="0.3">
      <c r="W394" s="26" t="str">
        <f t="shared" si="28"/>
        <v/>
      </c>
      <c r="AD394" s="26" t="str">
        <f t="shared" si="26"/>
        <v/>
      </c>
      <c r="AJ394" s="26" t="str">
        <f t="shared" si="27"/>
        <v/>
      </c>
      <c r="AO394" s="21">
        <f t="shared" si="29"/>
        <v>0</v>
      </c>
    </row>
    <row r="395" spans="23:41" x14ac:dyDescent="0.3">
      <c r="W395" s="26" t="str">
        <f t="shared" si="28"/>
        <v/>
      </c>
      <c r="AD395" s="26" t="str">
        <f t="shared" si="26"/>
        <v/>
      </c>
      <c r="AJ395" s="26" t="str">
        <f t="shared" si="27"/>
        <v/>
      </c>
      <c r="AO395" s="21">
        <f t="shared" si="29"/>
        <v>0</v>
      </c>
    </row>
    <row r="396" spans="23:41" x14ac:dyDescent="0.3">
      <c r="W396" s="26" t="str">
        <f t="shared" si="28"/>
        <v/>
      </c>
      <c r="AD396" s="26" t="str">
        <f t="shared" si="26"/>
        <v/>
      </c>
      <c r="AJ396" s="26" t="str">
        <f t="shared" si="27"/>
        <v/>
      </c>
      <c r="AO396" s="21">
        <f t="shared" si="29"/>
        <v>0</v>
      </c>
    </row>
    <row r="397" spans="23:41" x14ac:dyDescent="0.3">
      <c r="W397" s="26" t="str">
        <f t="shared" si="28"/>
        <v/>
      </c>
      <c r="AD397" s="26" t="str">
        <f t="shared" si="26"/>
        <v/>
      </c>
      <c r="AJ397" s="26" t="str">
        <f t="shared" si="27"/>
        <v/>
      </c>
      <c r="AO397" s="21">
        <f t="shared" si="29"/>
        <v>0</v>
      </c>
    </row>
    <row r="398" spans="23:41" x14ac:dyDescent="0.3">
      <c r="W398" s="26" t="str">
        <f t="shared" si="28"/>
        <v/>
      </c>
      <c r="AD398" s="26" t="str">
        <f t="shared" si="26"/>
        <v/>
      </c>
      <c r="AJ398" s="26" t="str">
        <f t="shared" si="27"/>
        <v/>
      </c>
      <c r="AO398" s="21">
        <f t="shared" si="29"/>
        <v>0</v>
      </c>
    </row>
    <row r="399" spans="23:41" x14ac:dyDescent="0.3">
      <c r="W399" s="26" t="str">
        <f t="shared" si="28"/>
        <v/>
      </c>
      <c r="AD399" s="26" t="str">
        <f t="shared" si="26"/>
        <v/>
      </c>
      <c r="AJ399" s="26" t="str">
        <f t="shared" si="27"/>
        <v/>
      </c>
      <c r="AO399" s="21">
        <f t="shared" si="29"/>
        <v>0</v>
      </c>
    </row>
    <row r="400" spans="23:41" x14ac:dyDescent="0.3">
      <c r="W400" s="26" t="str">
        <f t="shared" si="28"/>
        <v/>
      </c>
      <c r="AD400" s="26" t="str">
        <f t="shared" si="26"/>
        <v/>
      </c>
      <c r="AJ400" s="26" t="str">
        <f t="shared" si="27"/>
        <v/>
      </c>
      <c r="AO400" s="21">
        <f t="shared" si="29"/>
        <v>0</v>
      </c>
    </row>
    <row r="401" spans="23:41" x14ac:dyDescent="0.3">
      <c r="W401" s="26" t="str">
        <f t="shared" si="28"/>
        <v/>
      </c>
      <c r="AD401" s="26" t="str">
        <f t="shared" si="26"/>
        <v/>
      </c>
      <c r="AJ401" s="26" t="str">
        <f t="shared" si="27"/>
        <v/>
      </c>
      <c r="AO401" s="21">
        <f t="shared" si="29"/>
        <v>0</v>
      </c>
    </row>
    <row r="402" spans="23:41" x14ac:dyDescent="0.3">
      <c r="W402" s="26" t="str">
        <f t="shared" si="28"/>
        <v/>
      </c>
      <c r="AD402" s="26" t="str">
        <f t="shared" si="26"/>
        <v/>
      </c>
      <c r="AJ402" s="26" t="str">
        <f t="shared" si="27"/>
        <v/>
      </c>
      <c r="AO402" s="21">
        <f t="shared" si="29"/>
        <v>0</v>
      </c>
    </row>
    <row r="403" spans="23:41" x14ac:dyDescent="0.3">
      <c r="W403" s="26" t="str">
        <f t="shared" si="28"/>
        <v/>
      </c>
      <c r="AD403" s="26" t="str">
        <f t="shared" si="26"/>
        <v/>
      </c>
      <c r="AJ403" s="26" t="str">
        <f t="shared" si="27"/>
        <v/>
      </c>
      <c r="AO403" s="21">
        <f t="shared" si="29"/>
        <v>0</v>
      </c>
    </row>
    <row r="404" spans="23:41" x14ac:dyDescent="0.3">
      <c r="W404" s="26" t="str">
        <f t="shared" si="28"/>
        <v/>
      </c>
      <c r="AD404" s="26" t="str">
        <f t="shared" si="26"/>
        <v/>
      </c>
      <c r="AJ404" s="26" t="str">
        <f t="shared" si="27"/>
        <v/>
      </c>
      <c r="AO404" s="21">
        <f t="shared" si="29"/>
        <v>0</v>
      </c>
    </row>
    <row r="405" spans="23:41" x14ac:dyDescent="0.3">
      <c r="W405" s="26" t="str">
        <f t="shared" si="28"/>
        <v/>
      </c>
      <c r="AD405" s="26" t="str">
        <f t="shared" si="26"/>
        <v/>
      </c>
      <c r="AJ405" s="26" t="str">
        <f t="shared" si="27"/>
        <v/>
      </c>
      <c r="AO405" s="21">
        <f t="shared" si="29"/>
        <v>0</v>
      </c>
    </row>
    <row r="406" spans="23:41" x14ac:dyDescent="0.3">
      <c r="W406" s="26" t="str">
        <f t="shared" si="28"/>
        <v/>
      </c>
      <c r="AD406" s="26" t="str">
        <f t="shared" si="26"/>
        <v/>
      </c>
      <c r="AJ406" s="26" t="str">
        <f t="shared" si="27"/>
        <v/>
      </c>
      <c r="AO406" s="21">
        <f t="shared" si="29"/>
        <v>0</v>
      </c>
    </row>
    <row r="407" spans="23:41" x14ac:dyDescent="0.3">
      <c r="W407" s="26" t="str">
        <f t="shared" si="28"/>
        <v/>
      </c>
      <c r="AD407" s="26" t="str">
        <f t="shared" si="26"/>
        <v/>
      </c>
      <c r="AJ407" s="26" t="str">
        <f t="shared" si="27"/>
        <v/>
      </c>
      <c r="AO407" s="21">
        <f t="shared" si="29"/>
        <v>0</v>
      </c>
    </row>
    <row r="408" spans="23:41" x14ac:dyDescent="0.3">
      <c r="W408" s="26" t="str">
        <f t="shared" si="28"/>
        <v/>
      </c>
      <c r="AD408" s="26" t="str">
        <f t="shared" si="26"/>
        <v/>
      </c>
      <c r="AJ408" s="26" t="str">
        <f t="shared" si="27"/>
        <v/>
      </c>
      <c r="AO408" s="21">
        <f t="shared" si="29"/>
        <v>0</v>
      </c>
    </row>
    <row r="409" spans="23:41" x14ac:dyDescent="0.3">
      <c r="W409" s="26" t="str">
        <f t="shared" si="28"/>
        <v/>
      </c>
      <c r="AD409" s="26" t="str">
        <f t="shared" si="26"/>
        <v/>
      </c>
      <c r="AJ409" s="26" t="str">
        <f t="shared" si="27"/>
        <v/>
      </c>
      <c r="AO409" s="21">
        <f t="shared" si="29"/>
        <v>0</v>
      </c>
    </row>
    <row r="410" spans="23:41" x14ac:dyDescent="0.3">
      <c r="W410" s="26" t="str">
        <f t="shared" si="28"/>
        <v/>
      </c>
      <c r="AD410" s="26" t="str">
        <f t="shared" si="26"/>
        <v/>
      </c>
      <c r="AJ410" s="26" t="str">
        <f t="shared" si="27"/>
        <v/>
      </c>
      <c r="AO410" s="21">
        <f t="shared" si="29"/>
        <v>0</v>
      </c>
    </row>
    <row r="411" spans="23:41" x14ac:dyDescent="0.3">
      <c r="W411" s="26" t="str">
        <f t="shared" si="28"/>
        <v/>
      </c>
      <c r="AD411" s="26" t="str">
        <f t="shared" si="26"/>
        <v/>
      </c>
      <c r="AJ411" s="26" t="str">
        <f t="shared" si="27"/>
        <v/>
      </c>
      <c r="AO411" s="21">
        <f t="shared" si="29"/>
        <v>0</v>
      </c>
    </row>
    <row r="412" spans="23:41" x14ac:dyDescent="0.3">
      <c r="W412" s="26" t="str">
        <f t="shared" si="28"/>
        <v/>
      </c>
      <c r="AD412" s="26" t="str">
        <f t="shared" si="26"/>
        <v/>
      </c>
      <c r="AJ412" s="26" t="str">
        <f t="shared" si="27"/>
        <v/>
      </c>
      <c r="AO412" s="21">
        <f t="shared" si="29"/>
        <v>0</v>
      </c>
    </row>
    <row r="413" spans="23:41" x14ac:dyDescent="0.3">
      <c r="W413" s="26" t="str">
        <f t="shared" si="28"/>
        <v/>
      </c>
      <c r="AD413" s="26" t="str">
        <f t="shared" si="26"/>
        <v/>
      </c>
      <c r="AJ413" s="26" t="str">
        <f t="shared" si="27"/>
        <v/>
      </c>
      <c r="AO413" s="21">
        <f t="shared" si="29"/>
        <v>0</v>
      </c>
    </row>
    <row r="414" spans="23:41" x14ac:dyDescent="0.3">
      <c r="W414" s="26" t="str">
        <f t="shared" si="28"/>
        <v/>
      </c>
      <c r="AD414" s="26" t="str">
        <f t="shared" ref="AD414:AD477" si="30">_xlfn.TEXTJOIN(", ", TRUE,
 IF(AE414&lt;&gt;"", LEFT(AE$9,4), ""),
 IF(AF414&lt;&gt;"", LEFT(AF$9,6), ""),
 IF(AG414="O", LEFT(AG$9,4), ""),
 IF(AH414="O", LEFT(AH$9,6), "")
)</f>
        <v/>
      </c>
      <c r="AJ414" s="26" t="str">
        <f t="shared" ref="AJ414:AJ477" si="31">_xlfn.TEXTJOIN(", ", TRUE,
 IF(AK414&lt;&gt;"", LEFT(AK$9,4), ""),
 IF(AL414&lt;&gt;"", LEFT(AL$9,4), ""),
 IF(AM414="O", LEFT(AM$9,4), ""),
 IF(AN414="O", LEFT(AN$9,6), "")
)</f>
        <v/>
      </c>
      <c r="AO414" s="21">
        <f t="shared" si="29"/>
        <v>0</v>
      </c>
    </row>
    <row r="415" spans="23:41" x14ac:dyDescent="0.3">
      <c r="W415" s="26" t="str">
        <f t="shared" si="28"/>
        <v/>
      </c>
      <c r="AD415" s="26" t="str">
        <f t="shared" si="30"/>
        <v/>
      </c>
      <c r="AJ415" s="26" t="str">
        <f t="shared" si="31"/>
        <v/>
      </c>
      <c r="AO415" s="21">
        <f t="shared" si="29"/>
        <v>0</v>
      </c>
    </row>
    <row r="416" spans="23:41" x14ac:dyDescent="0.3">
      <c r="W416" s="26" t="str">
        <f t="shared" si="28"/>
        <v/>
      </c>
      <c r="AD416" s="26" t="str">
        <f t="shared" si="30"/>
        <v/>
      </c>
      <c r="AJ416" s="26" t="str">
        <f t="shared" si="31"/>
        <v/>
      </c>
      <c r="AO416" s="21">
        <f t="shared" si="29"/>
        <v>0</v>
      </c>
    </row>
    <row r="417" spans="23:41" x14ac:dyDescent="0.3">
      <c r="W417" s="26" t="str">
        <f t="shared" si="28"/>
        <v/>
      </c>
      <c r="AD417" s="26" t="str">
        <f t="shared" si="30"/>
        <v/>
      </c>
      <c r="AJ417" s="26" t="str">
        <f t="shared" si="31"/>
        <v/>
      </c>
      <c r="AO417" s="21">
        <f t="shared" si="29"/>
        <v>0</v>
      </c>
    </row>
    <row r="418" spans="23:41" x14ac:dyDescent="0.3">
      <c r="W418" s="26" t="str">
        <f t="shared" si="28"/>
        <v/>
      </c>
      <c r="AD418" s="26" t="str">
        <f t="shared" si="30"/>
        <v/>
      </c>
      <c r="AJ418" s="26" t="str">
        <f t="shared" si="31"/>
        <v/>
      </c>
      <c r="AO418" s="21">
        <f t="shared" si="29"/>
        <v>0</v>
      </c>
    </row>
    <row r="419" spans="23:41" x14ac:dyDescent="0.3">
      <c r="W419" s="26" t="str">
        <f t="shared" si="28"/>
        <v/>
      </c>
      <c r="AD419" s="26" t="str">
        <f t="shared" si="30"/>
        <v/>
      </c>
      <c r="AJ419" s="26" t="str">
        <f t="shared" si="31"/>
        <v/>
      </c>
      <c r="AO419" s="21">
        <f t="shared" si="29"/>
        <v>0</v>
      </c>
    </row>
    <row r="420" spans="23:41" x14ac:dyDescent="0.3">
      <c r="W420" s="26" t="str">
        <f t="shared" si="28"/>
        <v/>
      </c>
      <c r="AD420" s="26" t="str">
        <f t="shared" si="30"/>
        <v/>
      </c>
      <c r="AJ420" s="26" t="str">
        <f t="shared" si="31"/>
        <v/>
      </c>
      <c r="AO420" s="21">
        <f t="shared" si="29"/>
        <v>0</v>
      </c>
    </row>
    <row r="421" spans="23:41" x14ac:dyDescent="0.3">
      <c r="W421" s="26" t="str">
        <f t="shared" si="28"/>
        <v/>
      </c>
      <c r="AD421" s="26" t="str">
        <f t="shared" si="30"/>
        <v/>
      </c>
      <c r="AJ421" s="26" t="str">
        <f t="shared" si="31"/>
        <v/>
      </c>
      <c r="AO421" s="21">
        <f t="shared" si="29"/>
        <v>0</v>
      </c>
    </row>
    <row r="422" spans="23:41" x14ac:dyDescent="0.3">
      <c r="W422" s="26" t="str">
        <f t="shared" si="28"/>
        <v/>
      </c>
      <c r="AD422" s="26" t="str">
        <f t="shared" si="30"/>
        <v/>
      </c>
      <c r="AJ422" s="26" t="str">
        <f t="shared" si="31"/>
        <v/>
      </c>
      <c r="AO422" s="21">
        <f t="shared" si="29"/>
        <v>0</v>
      </c>
    </row>
    <row r="423" spans="23:41" x14ac:dyDescent="0.3">
      <c r="W423" s="26" t="str">
        <f t="shared" si="28"/>
        <v/>
      </c>
      <c r="AD423" s="26" t="str">
        <f t="shared" si="30"/>
        <v/>
      </c>
      <c r="AJ423" s="26" t="str">
        <f t="shared" si="31"/>
        <v/>
      </c>
      <c r="AO423" s="21">
        <f t="shared" si="29"/>
        <v>0</v>
      </c>
    </row>
    <row r="424" spans="23:41" x14ac:dyDescent="0.3">
      <c r="W424" s="26" t="str">
        <f t="shared" si="28"/>
        <v/>
      </c>
      <c r="AD424" s="26" t="str">
        <f t="shared" si="30"/>
        <v/>
      </c>
      <c r="AJ424" s="26" t="str">
        <f t="shared" si="31"/>
        <v/>
      </c>
      <c r="AO424" s="21">
        <f t="shared" si="29"/>
        <v>0</v>
      </c>
    </row>
    <row r="425" spans="23:41" x14ac:dyDescent="0.3">
      <c r="W425" s="26" t="str">
        <f t="shared" si="28"/>
        <v/>
      </c>
      <c r="AD425" s="26" t="str">
        <f t="shared" si="30"/>
        <v/>
      </c>
      <c r="AJ425" s="26" t="str">
        <f t="shared" si="31"/>
        <v/>
      </c>
      <c r="AO425" s="21">
        <f t="shared" si="29"/>
        <v>0</v>
      </c>
    </row>
    <row r="426" spans="23:41" x14ac:dyDescent="0.3">
      <c r="W426" s="26" t="str">
        <f t="shared" si="28"/>
        <v/>
      </c>
      <c r="AD426" s="26" t="str">
        <f t="shared" si="30"/>
        <v/>
      </c>
      <c r="AJ426" s="26" t="str">
        <f t="shared" si="31"/>
        <v/>
      </c>
      <c r="AO426" s="21">
        <f t="shared" si="29"/>
        <v>0</v>
      </c>
    </row>
    <row r="427" spans="23:41" x14ac:dyDescent="0.3">
      <c r="W427" s="26" t="str">
        <f t="shared" si="28"/>
        <v/>
      </c>
      <c r="AD427" s="26" t="str">
        <f t="shared" si="30"/>
        <v/>
      </c>
      <c r="AJ427" s="26" t="str">
        <f t="shared" si="31"/>
        <v/>
      </c>
      <c r="AO427" s="21">
        <f t="shared" si="29"/>
        <v>0</v>
      </c>
    </row>
    <row r="428" spans="23:41" x14ac:dyDescent="0.3">
      <c r="W428" s="26" t="str">
        <f t="shared" si="28"/>
        <v/>
      </c>
      <c r="AD428" s="26" t="str">
        <f t="shared" si="30"/>
        <v/>
      </c>
      <c r="AJ428" s="26" t="str">
        <f t="shared" si="31"/>
        <v/>
      </c>
      <c r="AO428" s="21">
        <f t="shared" si="29"/>
        <v>0</v>
      </c>
    </row>
    <row r="429" spans="23:41" x14ac:dyDescent="0.3">
      <c r="W429" s="26" t="str">
        <f t="shared" si="28"/>
        <v/>
      </c>
      <c r="AD429" s="26" t="str">
        <f t="shared" si="30"/>
        <v/>
      </c>
      <c r="AJ429" s="26" t="str">
        <f t="shared" si="31"/>
        <v/>
      </c>
      <c r="AO429" s="21">
        <f t="shared" si="29"/>
        <v>0</v>
      </c>
    </row>
    <row r="430" spans="23:41" x14ac:dyDescent="0.3">
      <c r="W430" s="26" t="str">
        <f t="shared" si="28"/>
        <v/>
      </c>
      <c r="AD430" s="26" t="str">
        <f t="shared" si="30"/>
        <v/>
      </c>
      <c r="AJ430" s="26" t="str">
        <f t="shared" si="31"/>
        <v/>
      </c>
      <c r="AO430" s="21">
        <f t="shared" si="29"/>
        <v>0</v>
      </c>
    </row>
    <row r="431" spans="23:41" x14ac:dyDescent="0.3">
      <c r="W431" s="26" t="str">
        <f t="shared" si="28"/>
        <v/>
      </c>
      <c r="AD431" s="26" t="str">
        <f t="shared" si="30"/>
        <v/>
      </c>
      <c r="AJ431" s="26" t="str">
        <f t="shared" si="31"/>
        <v/>
      </c>
      <c r="AO431" s="21">
        <f t="shared" si="29"/>
        <v>0</v>
      </c>
    </row>
    <row r="432" spans="23:41" x14ac:dyDescent="0.3">
      <c r="W432" s="26" t="str">
        <f t="shared" si="28"/>
        <v/>
      </c>
      <c r="AD432" s="26" t="str">
        <f t="shared" si="30"/>
        <v/>
      </c>
      <c r="AJ432" s="26" t="str">
        <f t="shared" si="31"/>
        <v/>
      </c>
      <c r="AO432" s="21">
        <f t="shared" si="29"/>
        <v>0</v>
      </c>
    </row>
    <row r="433" spans="23:41" x14ac:dyDescent="0.3">
      <c r="W433" s="26" t="str">
        <f t="shared" si="28"/>
        <v/>
      </c>
      <c r="AD433" s="26" t="str">
        <f t="shared" si="30"/>
        <v/>
      </c>
      <c r="AJ433" s="26" t="str">
        <f t="shared" si="31"/>
        <v/>
      </c>
      <c r="AO433" s="21">
        <f t="shared" si="29"/>
        <v>0</v>
      </c>
    </row>
    <row r="434" spans="23:41" x14ac:dyDescent="0.3">
      <c r="W434" s="26" t="str">
        <f t="shared" si="28"/>
        <v/>
      </c>
      <c r="AD434" s="26" t="str">
        <f t="shared" si="30"/>
        <v/>
      </c>
      <c r="AJ434" s="26" t="str">
        <f t="shared" si="31"/>
        <v/>
      </c>
      <c r="AO434" s="21">
        <f t="shared" si="29"/>
        <v>0</v>
      </c>
    </row>
    <row r="435" spans="23:41" x14ac:dyDescent="0.3">
      <c r="W435" s="26" t="str">
        <f t="shared" si="28"/>
        <v/>
      </c>
      <c r="AD435" s="26" t="str">
        <f t="shared" si="30"/>
        <v/>
      </c>
      <c r="AJ435" s="26" t="str">
        <f t="shared" si="31"/>
        <v/>
      </c>
      <c r="AO435" s="21">
        <f t="shared" si="29"/>
        <v>0</v>
      </c>
    </row>
    <row r="436" spans="23:41" x14ac:dyDescent="0.3">
      <c r="W436" s="26" t="str">
        <f t="shared" si="28"/>
        <v/>
      </c>
      <c r="AD436" s="26" t="str">
        <f t="shared" si="30"/>
        <v/>
      </c>
      <c r="AJ436" s="26" t="str">
        <f t="shared" si="31"/>
        <v/>
      </c>
      <c r="AO436" s="21">
        <f t="shared" si="29"/>
        <v>0</v>
      </c>
    </row>
    <row r="437" spans="23:41" x14ac:dyDescent="0.3">
      <c r="W437" s="26" t="str">
        <f t="shared" si="28"/>
        <v/>
      </c>
      <c r="AD437" s="26" t="str">
        <f t="shared" si="30"/>
        <v/>
      </c>
      <c r="AJ437" s="26" t="str">
        <f t="shared" si="31"/>
        <v/>
      </c>
      <c r="AO437" s="21">
        <f t="shared" si="29"/>
        <v>0</v>
      </c>
    </row>
    <row r="438" spans="23:41" x14ac:dyDescent="0.3">
      <c r="W438" s="26" t="str">
        <f t="shared" si="28"/>
        <v/>
      </c>
      <c r="AD438" s="26" t="str">
        <f t="shared" si="30"/>
        <v/>
      </c>
      <c r="AJ438" s="26" t="str">
        <f t="shared" si="31"/>
        <v/>
      </c>
      <c r="AO438" s="21">
        <f t="shared" si="29"/>
        <v>0</v>
      </c>
    </row>
    <row r="439" spans="23:41" x14ac:dyDescent="0.3">
      <c r="W439" s="26" t="str">
        <f t="shared" si="28"/>
        <v/>
      </c>
      <c r="AD439" s="26" t="str">
        <f t="shared" si="30"/>
        <v/>
      </c>
      <c r="AJ439" s="26" t="str">
        <f t="shared" si="31"/>
        <v/>
      </c>
      <c r="AO439" s="21">
        <f t="shared" si="29"/>
        <v>0</v>
      </c>
    </row>
    <row r="440" spans="23:41" x14ac:dyDescent="0.3">
      <c r="W440" s="26" t="str">
        <f t="shared" si="28"/>
        <v/>
      </c>
      <c r="AD440" s="26" t="str">
        <f t="shared" si="30"/>
        <v/>
      </c>
      <c r="AJ440" s="26" t="str">
        <f t="shared" si="31"/>
        <v/>
      </c>
      <c r="AO440" s="21">
        <f t="shared" si="29"/>
        <v>0</v>
      </c>
    </row>
    <row r="441" spans="23:41" x14ac:dyDescent="0.3">
      <c r="W441" s="26" t="str">
        <f t="shared" si="28"/>
        <v/>
      </c>
      <c r="AD441" s="26" t="str">
        <f t="shared" si="30"/>
        <v/>
      </c>
      <c r="AJ441" s="26" t="str">
        <f t="shared" si="31"/>
        <v/>
      </c>
      <c r="AO441" s="21">
        <f t="shared" si="29"/>
        <v>0</v>
      </c>
    </row>
    <row r="442" spans="23:41" x14ac:dyDescent="0.3">
      <c r="W442" s="26" t="str">
        <f t="shared" si="28"/>
        <v/>
      </c>
      <c r="AD442" s="26" t="str">
        <f t="shared" si="30"/>
        <v/>
      </c>
      <c r="AJ442" s="26" t="str">
        <f t="shared" si="31"/>
        <v/>
      </c>
      <c r="AO442" s="21">
        <f t="shared" si="29"/>
        <v>0</v>
      </c>
    </row>
    <row r="443" spans="23:41" x14ac:dyDescent="0.3">
      <c r="W443" s="26" t="str">
        <f t="shared" si="28"/>
        <v/>
      </c>
      <c r="AD443" s="26" t="str">
        <f t="shared" si="30"/>
        <v/>
      </c>
      <c r="AJ443" s="26" t="str">
        <f t="shared" si="31"/>
        <v/>
      </c>
      <c r="AO443" s="21">
        <f t="shared" si="29"/>
        <v>0</v>
      </c>
    </row>
    <row r="444" spans="23:41" x14ac:dyDescent="0.3">
      <c r="W444" s="26" t="str">
        <f t="shared" si="28"/>
        <v/>
      </c>
      <c r="AD444" s="26" t="str">
        <f t="shared" si="30"/>
        <v/>
      </c>
      <c r="AJ444" s="26" t="str">
        <f t="shared" si="31"/>
        <v/>
      </c>
      <c r="AO444" s="21">
        <f t="shared" si="29"/>
        <v>0</v>
      </c>
    </row>
    <row r="445" spans="23:41" x14ac:dyDescent="0.3">
      <c r="W445" s="26" t="str">
        <f t="shared" si="28"/>
        <v/>
      </c>
      <c r="AD445" s="26" t="str">
        <f t="shared" si="30"/>
        <v/>
      </c>
      <c r="AJ445" s="26" t="str">
        <f t="shared" si="31"/>
        <v/>
      </c>
      <c r="AO445" s="21">
        <f t="shared" si="29"/>
        <v>0</v>
      </c>
    </row>
    <row r="446" spans="23:41" x14ac:dyDescent="0.3">
      <c r="W446" s="26" t="str">
        <f t="shared" si="28"/>
        <v/>
      </c>
      <c r="AD446" s="26" t="str">
        <f t="shared" si="30"/>
        <v/>
      </c>
      <c r="AJ446" s="26" t="str">
        <f t="shared" si="31"/>
        <v/>
      </c>
      <c r="AO446" s="21">
        <f t="shared" si="29"/>
        <v>0</v>
      </c>
    </row>
    <row r="447" spans="23:41" x14ac:dyDescent="0.3">
      <c r="W447" s="26" t="str">
        <f t="shared" si="28"/>
        <v/>
      </c>
      <c r="AD447" s="26" t="str">
        <f t="shared" si="30"/>
        <v/>
      </c>
      <c r="AJ447" s="26" t="str">
        <f t="shared" si="31"/>
        <v/>
      </c>
      <c r="AO447" s="21">
        <f t="shared" si="29"/>
        <v>0</v>
      </c>
    </row>
    <row r="448" spans="23:41" x14ac:dyDescent="0.3">
      <c r="W448" s="26" t="str">
        <f t="shared" si="28"/>
        <v/>
      </c>
      <c r="AD448" s="26" t="str">
        <f t="shared" si="30"/>
        <v/>
      </c>
      <c r="AJ448" s="26" t="str">
        <f t="shared" si="31"/>
        <v/>
      </c>
      <c r="AO448" s="21">
        <f t="shared" si="29"/>
        <v>0</v>
      </c>
    </row>
    <row r="449" spans="23:41" x14ac:dyDescent="0.3">
      <c r="W449" s="26" t="str">
        <f t="shared" si="28"/>
        <v/>
      </c>
      <c r="AD449" s="26" t="str">
        <f t="shared" si="30"/>
        <v/>
      </c>
      <c r="AJ449" s="26" t="str">
        <f t="shared" si="31"/>
        <v/>
      </c>
      <c r="AO449" s="21">
        <f t="shared" si="29"/>
        <v>0</v>
      </c>
    </row>
    <row r="450" spans="23:41" x14ac:dyDescent="0.3">
      <c r="W450" s="26" t="str">
        <f t="shared" si="28"/>
        <v/>
      </c>
      <c r="AD450" s="26" t="str">
        <f t="shared" si="30"/>
        <v/>
      </c>
      <c r="AJ450" s="26" t="str">
        <f t="shared" si="31"/>
        <v/>
      </c>
      <c r="AO450" s="21">
        <f t="shared" si="29"/>
        <v>0</v>
      </c>
    </row>
    <row r="451" spans="23:41" x14ac:dyDescent="0.3">
      <c r="W451" s="26" t="str">
        <f t="shared" si="28"/>
        <v/>
      </c>
      <c r="AD451" s="26" t="str">
        <f t="shared" si="30"/>
        <v/>
      </c>
      <c r="AJ451" s="26" t="str">
        <f t="shared" si="31"/>
        <v/>
      </c>
      <c r="AO451" s="21">
        <f t="shared" si="29"/>
        <v>0</v>
      </c>
    </row>
    <row r="452" spans="23:41" x14ac:dyDescent="0.3">
      <c r="W452" s="26" t="str">
        <f t="shared" si="28"/>
        <v/>
      </c>
      <c r="AD452" s="26" t="str">
        <f t="shared" si="30"/>
        <v/>
      </c>
      <c r="AJ452" s="26" t="str">
        <f t="shared" si="31"/>
        <v/>
      </c>
      <c r="AO452" s="21">
        <f t="shared" si="29"/>
        <v>0</v>
      </c>
    </row>
    <row r="453" spans="23:41" x14ac:dyDescent="0.3">
      <c r="W453" s="26" t="str">
        <f t="shared" si="28"/>
        <v/>
      </c>
      <c r="AD453" s="26" t="str">
        <f t="shared" si="30"/>
        <v/>
      </c>
      <c r="AJ453" s="26" t="str">
        <f t="shared" si="31"/>
        <v/>
      </c>
      <c r="AO453" s="21">
        <f t="shared" si="29"/>
        <v>0</v>
      </c>
    </row>
    <row r="454" spans="23:41" x14ac:dyDescent="0.3">
      <c r="W454" s="26" t="str">
        <f t="shared" si="28"/>
        <v/>
      </c>
      <c r="AD454" s="26" t="str">
        <f t="shared" si="30"/>
        <v/>
      </c>
      <c r="AJ454" s="26" t="str">
        <f t="shared" si="31"/>
        <v/>
      </c>
      <c r="AO454" s="21">
        <f t="shared" si="29"/>
        <v>0</v>
      </c>
    </row>
    <row r="455" spans="23:41" x14ac:dyDescent="0.3">
      <c r="W455" s="26" t="str">
        <f t="shared" si="28"/>
        <v/>
      </c>
      <c r="AD455" s="26" t="str">
        <f t="shared" si="30"/>
        <v/>
      </c>
      <c r="AJ455" s="26" t="str">
        <f t="shared" si="31"/>
        <v/>
      </c>
      <c r="AO455" s="21">
        <f t="shared" si="29"/>
        <v>0</v>
      </c>
    </row>
    <row r="456" spans="23:41" x14ac:dyDescent="0.3">
      <c r="W456" s="26" t="str">
        <f t="shared" si="28"/>
        <v/>
      </c>
      <c r="AD456" s="26" t="str">
        <f t="shared" si="30"/>
        <v/>
      </c>
      <c r="AJ456" s="26" t="str">
        <f t="shared" si="31"/>
        <v/>
      </c>
      <c r="AO456" s="21">
        <f t="shared" si="29"/>
        <v>0</v>
      </c>
    </row>
    <row r="457" spans="23:41" x14ac:dyDescent="0.3">
      <c r="W457" s="26" t="str">
        <f t="shared" ref="W457:W520" si="32">_xlfn.TEXTJOIN(", ", TRUE,
 IF(X457="O", LEFT($X$9,4), ""),
 IF(Y457="O", LEFT($Y$9,6), ""),
 IF(Z457="O", LEFT($Z$9,7), ""),
 IF(AA457="O", LEFT($AA$9,9), "")
)</f>
        <v/>
      </c>
      <c r="AD457" s="26" t="str">
        <f t="shared" si="30"/>
        <v/>
      </c>
      <c r="AJ457" s="26" t="str">
        <f t="shared" si="31"/>
        <v/>
      </c>
      <c r="AO457" s="21">
        <f t="shared" ref="AO457:AO520" si="33">AI457</f>
        <v>0</v>
      </c>
    </row>
    <row r="458" spans="23:41" x14ac:dyDescent="0.3">
      <c r="W458" s="26" t="str">
        <f t="shared" si="32"/>
        <v/>
      </c>
      <c r="AD458" s="26" t="str">
        <f t="shared" si="30"/>
        <v/>
      </c>
      <c r="AJ458" s="26" t="str">
        <f t="shared" si="31"/>
        <v/>
      </c>
      <c r="AO458" s="21">
        <f t="shared" si="33"/>
        <v>0</v>
      </c>
    </row>
    <row r="459" spans="23:41" x14ac:dyDescent="0.3">
      <c r="W459" s="26" t="str">
        <f t="shared" si="32"/>
        <v/>
      </c>
      <c r="AD459" s="26" t="str">
        <f t="shared" si="30"/>
        <v/>
      </c>
      <c r="AJ459" s="26" t="str">
        <f t="shared" si="31"/>
        <v/>
      </c>
      <c r="AO459" s="21">
        <f t="shared" si="33"/>
        <v>0</v>
      </c>
    </row>
    <row r="460" spans="23:41" x14ac:dyDescent="0.3">
      <c r="W460" s="26" t="str">
        <f t="shared" si="32"/>
        <v/>
      </c>
      <c r="AD460" s="26" t="str">
        <f t="shared" si="30"/>
        <v/>
      </c>
      <c r="AJ460" s="26" t="str">
        <f t="shared" si="31"/>
        <v/>
      </c>
      <c r="AO460" s="21">
        <f t="shared" si="33"/>
        <v>0</v>
      </c>
    </row>
    <row r="461" spans="23:41" x14ac:dyDescent="0.3">
      <c r="W461" s="26" t="str">
        <f t="shared" si="32"/>
        <v/>
      </c>
      <c r="AD461" s="26" t="str">
        <f t="shared" si="30"/>
        <v/>
      </c>
      <c r="AJ461" s="26" t="str">
        <f t="shared" si="31"/>
        <v/>
      </c>
      <c r="AO461" s="21">
        <f t="shared" si="33"/>
        <v>0</v>
      </c>
    </row>
    <row r="462" spans="23:41" x14ac:dyDescent="0.3">
      <c r="W462" s="26" t="str">
        <f t="shared" si="32"/>
        <v/>
      </c>
      <c r="AD462" s="26" t="str">
        <f t="shared" si="30"/>
        <v/>
      </c>
      <c r="AJ462" s="26" t="str">
        <f t="shared" si="31"/>
        <v/>
      </c>
      <c r="AO462" s="21">
        <f t="shared" si="33"/>
        <v>0</v>
      </c>
    </row>
    <row r="463" spans="23:41" x14ac:dyDescent="0.3">
      <c r="W463" s="26" t="str">
        <f t="shared" si="32"/>
        <v/>
      </c>
      <c r="AD463" s="26" t="str">
        <f t="shared" si="30"/>
        <v/>
      </c>
      <c r="AJ463" s="26" t="str">
        <f t="shared" si="31"/>
        <v/>
      </c>
      <c r="AO463" s="21">
        <f t="shared" si="33"/>
        <v>0</v>
      </c>
    </row>
    <row r="464" spans="23:41" x14ac:dyDescent="0.3">
      <c r="W464" s="26" t="str">
        <f t="shared" si="32"/>
        <v/>
      </c>
      <c r="AD464" s="26" t="str">
        <f t="shared" si="30"/>
        <v/>
      </c>
      <c r="AJ464" s="26" t="str">
        <f t="shared" si="31"/>
        <v/>
      </c>
      <c r="AO464" s="21">
        <f t="shared" si="33"/>
        <v>0</v>
      </c>
    </row>
    <row r="465" spans="23:41" x14ac:dyDescent="0.3">
      <c r="W465" s="26" t="str">
        <f t="shared" si="32"/>
        <v/>
      </c>
      <c r="AD465" s="26" t="str">
        <f t="shared" si="30"/>
        <v/>
      </c>
      <c r="AJ465" s="26" t="str">
        <f t="shared" si="31"/>
        <v/>
      </c>
      <c r="AO465" s="21">
        <f t="shared" si="33"/>
        <v>0</v>
      </c>
    </row>
    <row r="466" spans="23:41" x14ac:dyDescent="0.3">
      <c r="W466" s="26" t="str">
        <f t="shared" si="32"/>
        <v/>
      </c>
      <c r="AD466" s="26" t="str">
        <f t="shared" si="30"/>
        <v/>
      </c>
      <c r="AJ466" s="26" t="str">
        <f t="shared" si="31"/>
        <v/>
      </c>
      <c r="AO466" s="21">
        <f t="shared" si="33"/>
        <v>0</v>
      </c>
    </row>
    <row r="467" spans="23:41" x14ac:dyDescent="0.3">
      <c r="W467" s="26" t="str">
        <f t="shared" si="32"/>
        <v/>
      </c>
      <c r="AD467" s="26" t="str">
        <f t="shared" si="30"/>
        <v/>
      </c>
      <c r="AJ467" s="26" t="str">
        <f t="shared" si="31"/>
        <v/>
      </c>
      <c r="AO467" s="21">
        <f t="shared" si="33"/>
        <v>0</v>
      </c>
    </row>
    <row r="468" spans="23:41" x14ac:dyDescent="0.3">
      <c r="W468" s="26" t="str">
        <f t="shared" si="32"/>
        <v/>
      </c>
      <c r="AD468" s="26" t="str">
        <f t="shared" si="30"/>
        <v/>
      </c>
      <c r="AJ468" s="26" t="str">
        <f t="shared" si="31"/>
        <v/>
      </c>
      <c r="AO468" s="21">
        <f t="shared" si="33"/>
        <v>0</v>
      </c>
    </row>
    <row r="469" spans="23:41" x14ac:dyDescent="0.3">
      <c r="W469" s="26" t="str">
        <f t="shared" si="32"/>
        <v/>
      </c>
      <c r="AD469" s="26" t="str">
        <f t="shared" si="30"/>
        <v/>
      </c>
      <c r="AJ469" s="26" t="str">
        <f t="shared" si="31"/>
        <v/>
      </c>
      <c r="AO469" s="21">
        <f t="shared" si="33"/>
        <v>0</v>
      </c>
    </row>
    <row r="470" spans="23:41" x14ac:dyDescent="0.3">
      <c r="W470" s="26" t="str">
        <f t="shared" si="32"/>
        <v/>
      </c>
      <c r="AD470" s="26" t="str">
        <f t="shared" si="30"/>
        <v/>
      </c>
      <c r="AJ470" s="26" t="str">
        <f t="shared" si="31"/>
        <v/>
      </c>
      <c r="AO470" s="21">
        <f t="shared" si="33"/>
        <v>0</v>
      </c>
    </row>
    <row r="471" spans="23:41" x14ac:dyDescent="0.3">
      <c r="W471" s="26" t="str">
        <f t="shared" si="32"/>
        <v/>
      </c>
      <c r="AD471" s="26" t="str">
        <f t="shared" si="30"/>
        <v/>
      </c>
      <c r="AJ471" s="26" t="str">
        <f t="shared" si="31"/>
        <v/>
      </c>
      <c r="AO471" s="21">
        <f t="shared" si="33"/>
        <v>0</v>
      </c>
    </row>
    <row r="472" spans="23:41" x14ac:dyDescent="0.3">
      <c r="W472" s="26" t="str">
        <f t="shared" si="32"/>
        <v/>
      </c>
      <c r="AD472" s="26" t="str">
        <f t="shared" si="30"/>
        <v/>
      </c>
      <c r="AJ472" s="26" t="str">
        <f t="shared" si="31"/>
        <v/>
      </c>
      <c r="AO472" s="21">
        <f t="shared" si="33"/>
        <v>0</v>
      </c>
    </row>
    <row r="473" spans="23:41" x14ac:dyDescent="0.3">
      <c r="W473" s="26" t="str">
        <f t="shared" si="32"/>
        <v/>
      </c>
      <c r="AD473" s="26" t="str">
        <f t="shared" si="30"/>
        <v/>
      </c>
      <c r="AJ473" s="26" t="str">
        <f t="shared" si="31"/>
        <v/>
      </c>
      <c r="AO473" s="21">
        <f t="shared" si="33"/>
        <v>0</v>
      </c>
    </row>
    <row r="474" spans="23:41" x14ac:dyDescent="0.3">
      <c r="W474" s="26" t="str">
        <f t="shared" si="32"/>
        <v/>
      </c>
      <c r="AD474" s="26" t="str">
        <f t="shared" si="30"/>
        <v/>
      </c>
      <c r="AJ474" s="26" t="str">
        <f t="shared" si="31"/>
        <v/>
      </c>
      <c r="AO474" s="21">
        <f t="shared" si="33"/>
        <v>0</v>
      </c>
    </row>
    <row r="475" spans="23:41" x14ac:dyDescent="0.3">
      <c r="W475" s="26" t="str">
        <f t="shared" si="32"/>
        <v/>
      </c>
      <c r="AD475" s="26" t="str">
        <f t="shared" si="30"/>
        <v/>
      </c>
      <c r="AJ475" s="26" t="str">
        <f t="shared" si="31"/>
        <v/>
      </c>
      <c r="AO475" s="21">
        <f t="shared" si="33"/>
        <v>0</v>
      </c>
    </row>
    <row r="476" spans="23:41" x14ac:dyDescent="0.3">
      <c r="W476" s="26" t="str">
        <f t="shared" si="32"/>
        <v/>
      </c>
      <c r="AD476" s="26" t="str">
        <f t="shared" si="30"/>
        <v/>
      </c>
      <c r="AJ476" s="26" t="str">
        <f t="shared" si="31"/>
        <v/>
      </c>
      <c r="AO476" s="21">
        <f t="shared" si="33"/>
        <v>0</v>
      </c>
    </row>
    <row r="477" spans="23:41" x14ac:dyDescent="0.3">
      <c r="W477" s="26" t="str">
        <f t="shared" si="32"/>
        <v/>
      </c>
      <c r="AD477" s="26" t="str">
        <f t="shared" si="30"/>
        <v/>
      </c>
      <c r="AJ477" s="26" t="str">
        <f t="shared" si="31"/>
        <v/>
      </c>
      <c r="AO477" s="21">
        <f t="shared" si="33"/>
        <v>0</v>
      </c>
    </row>
    <row r="478" spans="23:41" x14ac:dyDescent="0.3">
      <c r="W478" s="26" t="str">
        <f t="shared" si="32"/>
        <v/>
      </c>
      <c r="AD478" s="26" t="str">
        <f t="shared" ref="AD478:AD541" si="34">_xlfn.TEXTJOIN(", ", TRUE,
 IF(AE478&lt;&gt;"", LEFT(AE$9,4), ""),
 IF(AF478&lt;&gt;"", LEFT(AF$9,6), ""),
 IF(AG478="O", LEFT(AG$9,4), ""),
 IF(AH478="O", LEFT(AH$9,6), "")
)</f>
        <v/>
      </c>
      <c r="AJ478" s="26" t="str">
        <f t="shared" ref="AJ478:AJ541" si="35">_xlfn.TEXTJOIN(", ", TRUE,
 IF(AK478&lt;&gt;"", LEFT(AK$9,4), ""),
 IF(AL478&lt;&gt;"", LEFT(AL$9,4), ""),
 IF(AM478="O", LEFT(AM$9,4), ""),
 IF(AN478="O", LEFT(AN$9,6), "")
)</f>
        <v/>
      </c>
      <c r="AO478" s="21">
        <f t="shared" si="33"/>
        <v>0</v>
      </c>
    </row>
    <row r="479" spans="23:41" x14ac:dyDescent="0.3">
      <c r="W479" s="26" t="str">
        <f t="shared" si="32"/>
        <v/>
      </c>
      <c r="AD479" s="26" t="str">
        <f t="shared" si="34"/>
        <v/>
      </c>
      <c r="AJ479" s="26" t="str">
        <f t="shared" si="35"/>
        <v/>
      </c>
      <c r="AO479" s="21">
        <f t="shared" si="33"/>
        <v>0</v>
      </c>
    </row>
    <row r="480" spans="23:41" x14ac:dyDescent="0.3">
      <c r="W480" s="26" t="str">
        <f t="shared" si="32"/>
        <v/>
      </c>
      <c r="AD480" s="26" t="str">
        <f t="shared" si="34"/>
        <v/>
      </c>
      <c r="AJ480" s="26" t="str">
        <f t="shared" si="35"/>
        <v/>
      </c>
      <c r="AO480" s="21">
        <f t="shared" si="33"/>
        <v>0</v>
      </c>
    </row>
    <row r="481" spans="23:41" x14ac:dyDescent="0.3">
      <c r="W481" s="26" t="str">
        <f t="shared" si="32"/>
        <v/>
      </c>
      <c r="AD481" s="26" t="str">
        <f t="shared" si="34"/>
        <v/>
      </c>
      <c r="AJ481" s="26" t="str">
        <f t="shared" si="35"/>
        <v/>
      </c>
      <c r="AO481" s="21">
        <f t="shared" si="33"/>
        <v>0</v>
      </c>
    </row>
    <row r="482" spans="23:41" x14ac:dyDescent="0.3">
      <c r="W482" s="26" t="str">
        <f t="shared" si="32"/>
        <v/>
      </c>
      <c r="AD482" s="26" t="str">
        <f t="shared" si="34"/>
        <v/>
      </c>
      <c r="AJ482" s="26" t="str">
        <f t="shared" si="35"/>
        <v/>
      </c>
      <c r="AO482" s="21">
        <f t="shared" si="33"/>
        <v>0</v>
      </c>
    </row>
    <row r="483" spans="23:41" x14ac:dyDescent="0.3">
      <c r="W483" s="26" t="str">
        <f t="shared" si="32"/>
        <v/>
      </c>
      <c r="AD483" s="26" t="str">
        <f t="shared" si="34"/>
        <v/>
      </c>
      <c r="AJ483" s="26" t="str">
        <f t="shared" si="35"/>
        <v/>
      </c>
      <c r="AO483" s="21">
        <f t="shared" si="33"/>
        <v>0</v>
      </c>
    </row>
    <row r="484" spans="23:41" x14ac:dyDescent="0.3">
      <c r="W484" s="26" t="str">
        <f t="shared" si="32"/>
        <v/>
      </c>
      <c r="AD484" s="26" t="str">
        <f t="shared" si="34"/>
        <v/>
      </c>
      <c r="AJ484" s="26" t="str">
        <f t="shared" si="35"/>
        <v/>
      </c>
      <c r="AO484" s="21">
        <f t="shared" si="33"/>
        <v>0</v>
      </c>
    </row>
    <row r="485" spans="23:41" x14ac:dyDescent="0.3">
      <c r="W485" s="26" t="str">
        <f t="shared" si="32"/>
        <v/>
      </c>
      <c r="AD485" s="26" t="str">
        <f t="shared" si="34"/>
        <v/>
      </c>
      <c r="AJ485" s="26" t="str">
        <f t="shared" si="35"/>
        <v/>
      </c>
      <c r="AO485" s="21">
        <f t="shared" si="33"/>
        <v>0</v>
      </c>
    </row>
    <row r="486" spans="23:41" x14ac:dyDescent="0.3">
      <c r="W486" s="26" t="str">
        <f t="shared" si="32"/>
        <v/>
      </c>
      <c r="AD486" s="26" t="str">
        <f t="shared" si="34"/>
        <v/>
      </c>
      <c r="AJ486" s="26" t="str">
        <f t="shared" si="35"/>
        <v/>
      </c>
      <c r="AO486" s="21">
        <f t="shared" si="33"/>
        <v>0</v>
      </c>
    </row>
    <row r="487" spans="23:41" x14ac:dyDescent="0.3">
      <c r="W487" s="26" t="str">
        <f t="shared" si="32"/>
        <v/>
      </c>
      <c r="AD487" s="26" t="str">
        <f t="shared" si="34"/>
        <v/>
      </c>
      <c r="AJ487" s="26" t="str">
        <f t="shared" si="35"/>
        <v/>
      </c>
      <c r="AO487" s="21">
        <f t="shared" si="33"/>
        <v>0</v>
      </c>
    </row>
    <row r="488" spans="23:41" x14ac:dyDescent="0.3">
      <c r="W488" s="26" t="str">
        <f t="shared" si="32"/>
        <v/>
      </c>
      <c r="AD488" s="26" t="str">
        <f t="shared" si="34"/>
        <v/>
      </c>
      <c r="AJ488" s="26" t="str">
        <f t="shared" si="35"/>
        <v/>
      </c>
      <c r="AO488" s="21">
        <f t="shared" si="33"/>
        <v>0</v>
      </c>
    </row>
    <row r="489" spans="23:41" x14ac:dyDescent="0.3">
      <c r="W489" s="26" t="str">
        <f t="shared" si="32"/>
        <v/>
      </c>
      <c r="AD489" s="26" t="str">
        <f t="shared" si="34"/>
        <v/>
      </c>
      <c r="AJ489" s="26" t="str">
        <f t="shared" si="35"/>
        <v/>
      </c>
      <c r="AO489" s="21">
        <f t="shared" si="33"/>
        <v>0</v>
      </c>
    </row>
    <row r="490" spans="23:41" x14ac:dyDescent="0.3">
      <c r="W490" s="26" t="str">
        <f t="shared" si="32"/>
        <v/>
      </c>
      <c r="AD490" s="26" t="str">
        <f t="shared" si="34"/>
        <v/>
      </c>
      <c r="AJ490" s="26" t="str">
        <f t="shared" si="35"/>
        <v/>
      </c>
      <c r="AO490" s="21">
        <f t="shared" si="33"/>
        <v>0</v>
      </c>
    </row>
    <row r="491" spans="23:41" x14ac:dyDescent="0.3">
      <c r="W491" s="26" t="str">
        <f t="shared" si="32"/>
        <v/>
      </c>
      <c r="AD491" s="26" t="str">
        <f t="shared" si="34"/>
        <v/>
      </c>
      <c r="AJ491" s="26" t="str">
        <f t="shared" si="35"/>
        <v/>
      </c>
      <c r="AO491" s="21">
        <f t="shared" si="33"/>
        <v>0</v>
      </c>
    </row>
    <row r="492" spans="23:41" x14ac:dyDescent="0.3">
      <c r="W492" s="26" t="str">
        <f t="shared" si="32"/>
        <v/>
      </c>
      <c r="AD492" s="26" t="str">
        <f t="shared" si="34"/>
        <v/>
      </c>
      <c r="AJ492" s="26" t="str">
        <f t="shared" si="35"/>
        <v/>
      </c>
      <c r="AO492" s="21">
        <f t="shared" si="33"/>
        <v>0</v>
      </c>
    </row>
    <row r="493" spans="23:41" x14ac:dyDescent="0.3">
      <c r="W493" s="26" t="str">
        <f t="shared" si="32"/>
        <v/>
      </c>
      <c r="AD493" s="26" t="str">
        <f t="shared" si="34"/>
        <v/>
      </c>
      <c r="AJ493" s="26" t="str">
        <f t="shared" si="35"/>
        <v/>
      </c>
      <c r="AO493" s="21">
        <f t="shared" si="33"/>
        <v>0</v>
      </c>
    </row>
    <row r="494" spans="23:41" x14ac:dyDescent="0.3">
      <c r="W494" s="26" t="str">
        <f t="shared" si="32"/>
        <v/>
      </c>
      <c r="AD494" s="26" t="str">
        <f t="shared" si="34"/>
        <v/>
      </c>
      <c r="AJ494" s="26" t="str">
        <f t="shared" si="35"/>
        <v/>
      </c>
      <c r="AO494" s="21">
        <f t="shared" si="33"/>
        <v>0</v>
      </c>
    </row>
    <row r="495" spans="23:41" x14ac:dyDescent="0.3">
      <c r="W495" s="26" t="str">
        <f t="shared" si="32"/>
        <v/>
      </c>
      <c r="AD495" s="26" t="str">
        <f t="shared" si="34"/>
        <v/>
      </c>
      <c r="AJ495" s="26" t="str">
        <f t="shared" si="35"/>
        <v/>
      </c>
      <c r="AO495" s="21">
        <f t="shared" si="33"/>
        <v>0</v>
      </c>
    </row>
    <row r="496" spans="23:41" x14ac:dyDescent="0.3">
      <c r="W496" s="26" t="str">
        <f t="shared" si="32"/>
        <v/>
      </c>
      <c r="AD496" s="26" t="str">
        <f t="shared" si="34"/>
        <v/>
      </c>
      <c r="AJ496" s="26" t="str">
        <f t="shared" si="35"/>
        <v/>
      </c>
      <c r="AO496" s="21">
        <f t="shared" si="33"/>
        <v>0</v>
      </c>
    </row>
    <row r="497" spans="23:41" x14ac:dyDescent="0.3">
      <c r="W497" s="26" t="str">
        <f t="shared" si="32"/>
        <v/>
      </c>
      <c r="AD497" s="26" t="str">
        <f t="shared" si="34"/>
        <v/>
      </c>
      <c r="AJ497" s="26" t="str">
        <f t="shared" si="35"/>
        <v/>
      </c>
      <c r="AO497" s="21">
        <f t="shared" si="33"/>
        <v>0</v>
      </c>
    </row>
    <row r="498" spans="23:41" x14ac:dyDescent="0.3">
      <c r="W498" s="26" t="str">
        <f t="shared" si="32"/>
        <v/>
      </c>
      <c r="AD498" s="26" t="str">
        <f t="shared" si="34"/>
        <v/>
      </c>
      <c r="AJ498" s="26" t="str">
        <f t="shared" si="35"/>
        <v/>
      </c>
      <c r="AO498" s="21">
        <f t="shared" si="33"/>
        <v>0</v>
      </c>
    </row>
    <row r="499" spans="23:41" x14ac:dyDescent="0.3">
      <c r="W499" s="26" t="str">
        <f t="shared" si="32"/>
        <v/>
      </c>
      <c r="AD499" s="26" t="str">
        <f t="shared" si="34"/>
        <v/>
      </c>
      <c r="AJ499" s="26" t="str">
        <f t="shared" si="35"/>
        <v/>
      </c>
      <c r="AO499" s="21">
        <f t="shared" si="33"/>
        <v>0</v>
      </c>
    </row>
    <row r="500" spans="23:41" x14ac:dyDescent="0.3">
      <c r="W500" s="26" t="str">
        <f t="shared" si="32"/>
        <v/>
      </c>
      <c r="AD500" s="26" t="str">
        <f t="shared" si="34"/>
        <v/>
      </c>
      <c r="AJ500" s="26" t="str">
        <f t="shared" si="35"/>
        <v/>
      </c>
      <c r="AO500" s="21">
        <f t="shared" si="33"/>
        <v>0</v>
      </c>
    </row>
    <row r="501" spans="23:41" x14ac:dyDescent="0.3">
      <c r="W501" s="26" t="str">
        <f t="shared" si="32"/>
        <v/>
      </c>
      <c r="AD501" s="26" t="str">
        <f t="shared" si="34"/>
        <v/>
      </c>
      <c r="AJ501" s="26" t="str">
        <f t="shared" si="35"/>
        <v/>
      </c>
      <c r="AO501" s="21">
        <f t="shared" si="33"/>
        <v>0</v>
      </c>
    </row>
    <row r="502" spans="23:41" x14ac:dyDescent="0.3">
      <c r="W502" s="26" t="str">
        <f t="shared" si="32"/>
        <v/>
      </c>
      <c r="AD502" s="26" t="str">
        <f t="shared" si="34"/>
        <v/>
      </c>
      <c r="AJ502" s="26" t="str">
        <f t="shared" si="35"/>
        <v/>
      </c>
      <c r="AO502" s="21">
        <f t="shared" si="33"/>
        <v>0</v>
      </c>
    </row>
    <row r="503" spans="23:41" x14ac:dyDescent="0.3">
      <c r="W503" s="26" t="str">
        <f t="shared" si="32"/>
        <v/>
      </c>
      <c r="AD503" s="26" t="str">
        <f t="shared" si="34"/>
        <v/>
      </c>
      <c r="AJ503" s="26" t="str">
        <f t="shared" si="35"/>
        <v/>
      </c>
      <c r="AO503" s="21">
        <f t="shared" si="33"/>
        <v>0</v>
      </c>
    </row>
    <row r="504" spans="23:41" x14ac:dyDescent="0.3">
      <c r="W504" s="26" t="str">
        <f t="shared" si="32"/>
        <v/>
      </c>
      <c r="AD504" s="26" t="str">
        <f t="shared" si="34"/>
        <v/>
      </c>
      <c r="AJ504" s="26" t="str">
        <f t="shared" si="35"/>
        <v/>
      </c>
      <c r="AO504" s="21">
        <f t="shared" si="33"/>
        <v>0</v>
      </c>
    </row>
    <row r="505" spans="23:41" x14ac:dyDescent="0.3">
      <c r="W505" s="26" t="str">
        <f t="shared" si="32"/>
        <v/>
      </c>
      <c r="AD505" s="26" t="str">
        <f t="shared" si="34"/>
        <v/>
      </c>
      <c r="AJ505" s="26" t="str">
        <f t="shared" si="35"/>
        <v/>
      </c>
      <c r="AO505" s="21">
        <f t="shared" si="33"/>
        <v>0</v>
      </c>
    </row>
    <row r="506" spans="23:41" x14ac:dyDescent="0.3">
      <c r="W506" s="26" t="str">
        <f t="shared" si="32"/>
        <v/>
      </c>
      <c r="AD506" s="26" t="str">
        <f t="shared" si="34"/>
        <v/>
      </c>
      <c r="AJ506" s="26" t="str">
        <f t="shared" si="35"/>
        <v/>
      </c>
      <c r="AO506" s="21">
        <f t="shared" si="33"/>
        <v>0</v>
      </c>
    </row>
    <row r="507" spans="23:41" x14ac:dyDescent="0.3">
      <c r="W507" s="26" t="str">
        <f t="shared" si="32"/>
        <v/>
      </c>
      <c r="AD507" s="26" t="str">
        <f t="shared" si="34"/>
        <v/>
      </c>
      <c r="AJ507" s="26" t="str">
        <f t="shared" si="35"/>
        <v/>
      </c>
      <c r="AO507" s="21">
        <f t="shared" si="33"/>
        <v>0</v>
      </c>
    </row>
    <row r="508" spans="23:41" x14ac:dyDescent="0.3">
      <c r="W508" s="26" t="str">
        <f t="shared" si="32"/>
        <v/>
      </c>
      <c r="AD508" s="26" t="str">
        <f t="shared" si="34"/>
        <v/>
      </c>
      <c r="AJ508" s="26" t="str">
        <f t="shared" si="35"/>
        <v/>
      </c>
      <c r="AO508" s="21">
        <f t="shared" si="33"/>
        <v>0</v>
      </c>
    </row>
    <row r="509" spans="23:41" x14ac:dyDescent="0.3">
      <c r="W509" s="26" t="str">
        <f t="shared" si="32"/>
        <v/>
      </c>
      <c r="AD509" s="26" t="str">
        <f t="shared" si="34"/>
        <v/>
      </c>
      <c r="AJ509" s="26" t="str">
        <f t="shared" si="35"/>
        <v/>
      </c>
      <c r="AO509" s="21">
        <f t="shared" si="33"/>
        <v>0</v>
      </c>
    </row>
    <row r="510" spans="23:41" x14ac:dyDescent="0.3">
      <c r="W510" s="26" t="str">
        <f t="shared" si="32"/>
        <v/>
      </c>
      <c r="AD510" s="26" t="str">
        <f t="shared" si="34"/>
        <v/>
      </c>
      <c r="AJ510" s="26" t="str">
        <f t="shared" si="35"/>
        <v/>
      </c>
      <c r="AO510" s="21">
        <f t="shared" si="33"/>
        <v>0</v>
      </c>
    </row>
    <row r="511" spans="23:41" x14ac:dyDescent="0.3">
      <c r="W511" s="26" t="str">
        <f t="shared" si="32"/>
        <v/>
      </c>
      <c r="AD511" s="26" t="str">
        <f t="shared" si="34"/>
        <v/>
      </c>
      <c r="AJ511" s="26" t="str">
        <f t="shared" si="35"/>
        <v/>
      </c>
      <c r="AO511" s="21">
        <f t="shared" si="33"/>
        <v>0</v>
      </c>
    </row>
    <row r="512" spans="23:41" x14ac:dyDescent="0.3">
      <c r="W512" s="26" t="str">
        <f t="shared" si="32"/>
        <v/>
      </c>
      <c r="AD512" s="26" t="str">
        <f t="shared" si="34"/>
        <v/>
      </c>
      <c r="AJ512" s="26" t="str">
        <f t="shared" si="35"/>
        <v/>
      </c>
      <c r="AO512" s="21">
        <f t="shared" si="33"/>
        <v>0</v>
      </c>
    </row>
    <row r="513" spans="23:41" x14ac:dyDescent="0.3">
      <c r="W513" s="26" t="str">
        <f t="shared" si="32"/>
        <v/>
      </c>
      <c r="AD513" s="26" t="str">
        <f t="shared" si="34"/>
        <v/>
      </c>
      <c r="AJ513" s="26" t="str">
        <f t="shared" si="35"/>
        <v/>
      </c>
      <c r="AO513" s="21">
        <f t="shared" si="33"/>
        <v>0</v>
      </c>
    </row>
    <row r="514" spans="23:41" x14ac:dyDescent="0.3">
      <c r="W514" s="26" t="str">
        <f t="shared" si="32"/>
        <v/>
      </c>
      <c r="AD514" s="26" t="str">
        <f t="shared" si="34"/>
        <v/>
      </c>
      <c r="AJ514" s="26" t="str">
        <f t="shared" si="35"/>
        <v/>
      </c>
      <c r="AO514" s="21">
        <f t="shared" si="33"/>
        <v>0</v>
      </c>
    </row>
    <row r="515" spans="23:41" x14ac:dyDescent="0.3">
      <c r="W515" s="26" t="str">
        <f t="shared" si="32"/>
        <v/>
      </c>
      <c r="AD515" s="26" t="str">
        <f t="shared" si="34"/>
        <v/>
      </c>
      <c r="AJ515" s="26" t="str">
        <f t="shared" si="35"/>
        <v/>
      </c>
      <c r="AO515" s="21">
        <f t="shared" si="33"/>
        <v>0</v>
      </c>
    </row>
    <row r="516" spans="23:41" x14ac:dyDescent="0.3">
      <c r="W516" s="26" t="str">
        <f t="shared" si="32"/>
        <v/>
      </c>
      <c r="AD516" s="26" t="str">
        <f t="shared" si="34"/>
        <v/>
      </c>
      <c r="AJ516" s="26" t="str">
        <f t="shared" si="35"/>
        <v/>
      </c>
      <c r="AO516" s="21">
        <f t="shared" si="33"/>
        <v>0</v>
      </c>
    </row>
    <row r="517" spans="23:41" x14ac:dyDescent="0.3">
      <c r="W517" s="26" t="str">
        <f t="shared" si="32"/>
        <v/>
      </c>
      <c r="AD517" s="26" t="str">
        <f t="shared" si="34"/>
        <v/>
      </c>
      <c r="AJ517" s="26" t="str">
        <f t="shared" si="35"/>
        <v/>
      </c>
      <c r="AO517" s="21">
        <f t="shared" si="33"/>
        <v>0</v>
      </c>
    </row>
    <row r="518" spans="23:41" x14ac:dyDescent="0.3">
      <c r="W518" s="26" t="str">
        <f t="shared" si="32"/>
        <v/>
      </c>
      <c r="AD518" s="26" t="str">
        <f t="shared" si="34"/>
        <v/>
      </c>
      <c r="AJ518" s="26" t="str">
        <f t="shared" si="35"/>
        <v/>
      </c>
      <c r="AO518" s="21">
        <f t="shared" si="33"/>
        <v>0</v>
      </c>
    </row>
    <row r="519" spans="23:41" x14ac:dyDescent="0.3">
      <c r="W519" s="26" t="str">
        <f t="shared" si="32"/>
        <v/>
      </c>
      <c r="AD519" s="26" t="str">
        <f t="shared" si="34"/>
        <v/>
      </c>
      <c r="AJ519" s="26" t="str">
        <f t="shared" si="35"/>
        <v/>
      </c>
      <c r="AO519" s="21">
        <f t="shared" si="33"/>
        <v>0</v>
      </c>
    </row>
    <row r="520" spans="23:41" x14ac:dyDescent="0.3">
      <c r="W520" s="26" t="str">
        <f t="shared" si="32"/>
        <v/>
      </c>
      <c r="AD520" s="26" t="str">
        <f t="shared" si="34"/>
        <v/>
      </c>
      <c r="AJ520" s="26" t="str">
        <f t="shared" si="35"/>
        <v/>
      </c>
      <c r="AO520" s="21">
        <f t="shared" si="33"/>
        <v>0</v>
      </c>
    </row>
    <row r="521" spans="23:41" x14ac:dyDescent="0.3">
      <c r="W521" s="26" t="str">
        <f t="shared" ref="W521:W584" si="36">_xlfn.TEXTJOIN(", ", TRUE,
 IF(X521="O", LEFT($X$9,4), ""),
 IF(Y521="O", LEFT($Y$9,6), ""),
 IF(Z521="O", LEFT($Z$9,7), ""),
 IF(AA521="O", LEFT($AA$9,9), "")
)</f>
        <v/>
      </c>
      <c r="AD521" s="26" t="str">
        <f t="shared" si="34"/>
        <v/>
      </c>
      <c r="AJ521" s="26" t="str">
        <f t="shared" si="35"/>
        <v/>
      </c>
      <c r="AO521" s="21">
        <f t="shared" ref="AO521:AO584" si="37">AI521</f>
        <v>0</v>
      </c>
    </row>
    <row r="522" spans="23:41" x14ac:dyDescent="0.3">
      <c r="W522" s="26" t="str">
        <f t="shared" si="36"/>
        <v/>
      </c>
      <c r="AD522" s="26" t="str">
        <f t="shared" si="34"/>
        <v/>
      </c>
      <c r="AJ522" s="26" t="str">
        <f t="shared" si="35"/>
        <v/>
      </c>
      <c r="AO522" s="21">
        <f t="shared" si="37"/>
        <v>0</v>
      </c>
    </row>
    <row r="523" spans="23:41" x14ac:dyDescent="0.3">
      <c r="W523" s="26" t="str">
        <f t="shared" si="36"/>
        <v/>
      </c>
      <c r="AD523" s="26" t="str">
        <f t="shared" si="34"/>
        <v/>
      </c>
      <c r="AJ523" s="26" t="str">
        <f t="shared" si="35"/>
        <v/>
      </c>
      <c r="AO523" s="21">
        <f t="shared" si="37"/>
        <v>0</v>
      </c>
    </row>
    <row r="524" spans="23:41" x14ac:dyDescent="0.3">
      <c r="W524" s="26" t="str">
        <f t="shared" si="36"/>
        <v/>
      </c>
      <c r="AD524" s="26" t="str">
        <f t="shared" si="34"/>
        <v/>
      </c>
      <c r="AJ524" s="26" t="str">
        <f t="shared" si="35"/>
        <v/>
      </c>
      <c r="AO524" s="21">
        <f t="shared" si="37"/>
        <v>0</v>
      </c>
    </row>
    <row r="525" spans="23:41" x14ac:dyDescent="0.3">
      <c r="W525" s="26" t="str">
        <f t="shared" si="36"/>
        <v/>
      </c>
      <c r="AD525" s="26" t="str">
        <f t="shared" si="34"/>
        <v/>
      </c>
      <c r="AJ525" s="26" t="str">
        <f t="shared" si="35"/>
        <v/>
      </c>
      <c r="AO525" s="21">
        <f t="shared" si="37"/>
        <v>0</v>
      </c>
    </row>
    <row r="526" spans="23:41" x14ac:dyDescent="0.3">
      <c r="W526" s="26" t="str">
        <f t="shared" si="36"/>
        <v/>
      </c>
      <c r="AD526" s="26" t="str">
        <f t="shared" si="34"/>
        <v/>
      </c>
      <c r="AJ526" s="26" t="str">
        <f t="shared" si="35"/>
        <v/>
      </c>
      <c r="AO526" s="21">
        <f t="shared" si="37"/>
        <v>0</v>
      </c>
    </row>
    <row r="527" spans="23:41" x14ac:dyDescent="0.3">
      <c r="W527" s="26" t="str">
        <f t="shared" si="36"/>
        <v/>
      </c>
      <c r="AD527" s="26" t="str">
        <f t="shared" si="34"/>
        <v/>
      </c>
      <c r="AJ527" s="26" t="str">
        <f t="shared" si="35"/>
        <v/>
      </c>
      <c r="AO527" s="21">
        <f t="shared" si="37"/>
        <v>0</v>
      </c>
    </row>
    <row r="528" spans="23:41" x14ac:dyDescent="0.3">
      <c r="W528" s="26" t="str">
        <f t="shared" si="36"/>
        <v/>
      </c>
      <c r="AD528" s="26" t="str">
        <f t="shared" si="34"/>
        <v/>
      </c>
      <c r="AJ528" s="26" t="str">
        <f t="shared" si="35"/>
        <v/>
      </c>
      <c r="AO528" s="21">
        <f t="shared" si="37"/>
        <v>0</v>
      </c>
    </row>
    <row r="529" spans="23:41" x14ac:dyDescent="0.3">
      <c r="W529" s="26" t="str">
        <f t="shared" si="36"/>
        <v/>
      </c>
      <c r="AD529" s="26" t="str">
        <f t="shared" si="34"/>
        <v/>
      </c>
      <c r="AJ529" s="26" t="str">
        <f t="shared" si="35"/>
        <v/>
      </c>
      <c r="AO529" s="21">
        <f t="shared" si="37"/>
        <v>0</v>
      </c>
    </row>
    <row r="530" spans="23:41" x14ac:dyDescent="0.3">
      <c r="W530" s="26" t="str">
        <f t="shared" si="36"/>
        <v/>
      </c>
      <c r="AD530" s="26" t="str">
        <f t="shared" si="34"/>
        <v/>
      </c>
      <c r="AJ530" s="26" t="str">
        <f t="shared" si="35"/>
        <v/>
      </c>
      <c r="AO530" s="21">
        <f t="shared" si="37"/>
        <v>0</v>
      </c>
    </row>
    <row r="531" spans="23:41" x14ac:dyDescent="0.3">
      <c r="W531" s="26" t="str">
        <f t="shared" si="36"/>
        <v/>
      </c>
      <c r="AD531" s="26" t="str">
        <f t="shared" si="34"/>
        <v/>
      </c>
      <c r="AJ531" s="26" t="str">
        <f t="shared" si="35"/>
        <v/>
      </c>
      <c r="AO531" s="21">
        <f t="shared" si="37"/>
        <v>0</v>
      </c>
    </row>
    <row r="532" spans="23:41" x14ac:dyDescent="0.3">
      <c r="W532" s="26" t="str">
        <f t="shared" si="36"/>
        <v/>
      </c>
      <c r="AD532" s="26" t="str">
        <f t="shared" si="34"/>
        <v/>
      </c>
      <c r="AJ532" s="26" t="str">
        <f t="shared" si="35"/>
        <v/>
      </c>
      <c r="AO532" s="21">
        <f t="shared" si="37"/>
        <v>0</v>
      </c>
    </row>
    <row r="533" spans="23:41" x14ac:dyDescent="0.3">
      <c r="W533" s="26" t="str">
        <f t="shared" si="36"/>
        <v/>
      </c>
      <c r="AD533" s="26" t="str">
        <f t="shared" si="34"/>
        <v/>
      </c>
      <c r="AJ533" s="26" t="str">
        <f t="shared" si="35"/>
        <v/>
      </c>
      <c r="AO533" s="21">
        <f t="shared" si="37"/>
        <v>0</v>
      </c>
    </row>
    <row r="534" spans="23:41" x14ac:dyDescent="0.3">
      <c r="W534" s="26" t="str">
        <f t="shared" si="36"/>
        <v/>
      </c>
      <c r="AD534" s="26" t="str">
        <f t="shared" si="34"/>
        <v/>
      </c>
      <c r="AJ534" s="26" t="str">
        <f t="shared" si="35"/>
        <v/>
      </c>
      <c r="AO534" s="21">
        <f t="shared" si="37"/>
        <v>0</v>
      </c>
    </row>
    <row r="535" spans="23:41" x14ac:dyDescent="0.3">
      <c r="W535" s="26" t="str">
        <f t="shared" si="36"/>
        <v/>
      </c>
      <c r="AD535" s="26" t="str">
        <f t="shared" si="34"/>
        <v/>
      </c>
      <c r="AJ535" s="26" t="str">
        <f t="shared" si="35"/>
        <v/>
      </c>
      <c r="AO535" s="21">
        <f t="shared" si="37"/>
        <v>0</v>
      </c>
    </row>
    <row r="536" spans="23:41" x14ac:dyDescent="0.3">
      <c r="W536" s="26" t="str">
        <f t="shared" si="36"/>
        <v/>
      </c>
      <c r="AD536" s="26" t="str">
        <f t="shared" si="34"/>
        <v/>
      </c>
      <c r="AJ536" s="26" t="str">
        <f t="shared" si="35"/>
        <v/>
      </c>
      <c r="AO536" s="21">
        <f t="shared" si="37"/>
        <v>0</v>
      </c>
    </row>
    <row r="537" spans="23:41" x14ac:dyDescent="0.3">
      <c r="W537" s="26" t="str">
        <f t="shared" si="36"/>
        <v/>
      </c>
      <c r="AD537" s="26" t="str">
        <f t="shared" si="34"/>
        <v/>
      </c>
      <c r="AJ537" s="26" t="str">
        <f t="shared" si="35"/>
        <v/>
      </c>
      <c r="AO537" s="21">
        <f t="shared" si="37"/>
        <v>0</v>
      </c>
    </row>
    <row r="538" spans="23:41" x14ac:dyDescent="0.3">
      <c r="W538" s="26" t="str">
        <f t="shared" si="36"/>
        <v/>
      </c>
      <c r="AD538" s="26" t="str">
        <f t="shared" si="34"/>
        <v/>
      </c>
      <c r="AJ538" s="26" t="str">
        <f t="shared" si="35"/>
        <v/>
      </c>
      <c r="AO538" s="21">
        <f t="shared" si="37"/>
        <v>0</v>
      </c>
    </row>
    <row r="539" spans="23:41" x14ac:dyDescent="0.3">
      <c r="W539" s="26" t="str">
        <f t="shared" si="36"/>
        <v/>
      </c>
      <c r="AD539" s="26" t="str">
        <f t="shared" si="34"/>
        <v/>
      </c>
      <c r="AJ539" s="26" t="str">
        <f t="shared" si="35"/>
        <v/>
      </c>
      <c r="AO539" s="21">
        <f t="shared" si="37"/>
        <v>0</v>
      </c>
    </row>
    <row r="540" spans="23:41" x14ac:dyDescent="0.3">
      <c r="W540" s="26" t="str">
        <f t="shared" si="36"/>
        <v/>
      </c>
      <c r="AD540" s="26" t="str">
        <f t="shared" si="34"/>
        <v/>
      </c>
      <c r="AJ540" s="26" t="str">
        <f t="shared" si="35"/>
        <v/>
      </c>
      <c r="AO540" s="21">
        <f t="shared" si="37"/>
        <v>0</v>
      </c>
    </row>
    <row r="541" spans="23:41" x14ac:dyDescent="0.3">
      <c r="W541" s="26" t="str">
        <f t="shared" si="36"/>
        <v/>
      </c>
      <c r="AD541" s="26" t="str">
        <f t="shared" si="34"/>
        <v/>
      </c>
      <c r="AJ541" s="26" t="str">
        <f t="shared" si="35"/>
        <v/>
      </c>
      <c r="AO541" s="21">
        <f t="shared" si="37"/>
        <v>0</v>
      </c>
    </row>
    <row r="542" spans="23:41" x14ac:dyDescent="0.3">
      <c r="W542" s="26" t="str">
        <f t="shared" si="36"/>
        <v/>
      </c>
      <c r="AD542" s="26" t="str">
        <f t="shared" ref="AD542:AD605" si="38">_xlfn.TEXTJOIN(", ", TRUE,
 IF(AE542&lt;&gt;"", LEFT(AE$9,4), ""),
 IF(AF542&lt;&gt;"", LEFT(AF$9,6), ""),
 IF(AG542="O", LEFT(AG$9,4), ""),
 IF(AH542="O", LEFT(AH$9,6), "")
)</f>
        <v/>
      </c>
      <c r="AJ542" s="26" t="str">
        <f t="shared" ref="AJ542:AJ605" si="39">_xlfn.TEXTJOIN(", ", TRUE,
 IF(AK542&lt;&gt;"", LEFT(AK$9,4), ""),
 IF(AL542&lt;&gt;"", LEFT(AL$9,4), ""),
 IF(AM542="O", LEFT(AM$9,4), ""),
 IF(AN542="O", LEFT(AN$9,6), "")
)</f>
        <v/>
      </c>
      <c r="AO542" s="21">
        <f t="shared" si="37"/>
        <v>0</v>
      </c>
    </row>
    <row r="543" spans="23:41" x14ac:dyDescent="0.3">
      <c r="W543" s="26" t="str">
        <f t="shared" si="36"/>
        <v/>
      </c>
      <c r="AD543" s="26" t="str">
        <f t="shared" si="38"/>
        <v/>
      </c>
      <c r="AJ543" s="26" t="str">
        <f t="shared" si="39"/>
        <v/>
      </c>
      <c r="AO543" s="21">
        <f t="shared" si="37"/>
        <v>0</v>
      </c>
    </row>
    <row r="544" spans="23:41" x14ac:dyDescent="0.3">
      <c r="W544" s="26" t="str">
        <f t="shared" si="36"/>
        <v/>
      </c>
      <c r="AD544" s="26" t="str">
        <f t="shared" si="38"/>
        <v/>
      </c>
      <c r="AJ544" s="26" t="str">
        <f t="shared" si="39"/>
        <v/>
      </c>
      <c r="AO544" s="21">
        <f t="shared" si="37"/>
        <v>0</v>
      </c>
    </row>
    <row r="545" spans="23:41" x14ac:dyDescent="0.3">
      <c r="W545" s="26" t="str">
        <f t="shared" si="36"/>
        <v/>
      </c>
      <c r="AD545" s="26" t="str">
        <f t="shared" si="38"/>
        <v/>
      </c>
      <c r="AJ545" s="26" t="str">
        <f t="shared" si="39"/>
        <v/>
      </c>
      <c r="AO545" s="21">
        <f t="shared" si="37"/>
        <v>0</v>
      </c>
    </row>
    <row r="546" spans="23:41" x14ac:dyDescent="0.3">
      <c r="W546" s="26" t="str">
        <f t="shared" si="36"/>
        <v/>
      </c>
      <c r="AD546" s="26" t="str">
        <f t="shared" si="38"/>
        <v/>
      </c>
      <c r="AJ546" s="26" t="str">
        <f t="shared" si="39"/>
        <v/>
      </c>
      <c r="AO546" s="21">
        <f t="shared" si="37"/>
        <v>0</v>
      </c>
    </row>
    <row r="547" spans="23:41" x14ac:dyDescent="0.3">
      <c r="W547" s="26" t="str">
        <f t="shared" si="36"/>
        <v/>
      </c>
      <c r="AD547" s="26" t="str">
        <f t="shared" si="38"/>
        <v/>
      </c>
      <c r="AJ547" s="26" t="str">
        <f t="shared" si="39"/>
        <v/>
      </c>
      <c r="AO547" s="21">
        <f t="shared" si="37"/>
        <v>0</v>
      </c>
    </row>
    <row r="548" spans="23:41" x14ac:dyDescent="0.3">
      <c r="W548" s="26" t="str">
        <f t="shared" si="36"/>
        <v/>
      </c>
      <c r="AD548" s="26" t="str">
        <f t="shared" si="38"/>
        <v/>
      </c>
      <c r="AJ548" s="26" t="str">
        <f t="shared" si="39"/>
        <v/>
      </c>
      <c r="AO548" s="21">
        <f t="shared" si="37"/>
        <v>0</v>
      </c>
    </row>
    <row r="549" spans="23:41" x14ac:dyDescent="0.3">
      <c r="W549" s="26" t="str">
        <f t="shared" si="36"/>
        <v/>
      </c>
      <c r="AD549" s="26" t="str">
        <f t="shared" si="38"/>
        <v/>
      </c>
      <c r="AJ549" s="26" t="str">
        <f t="shared" si="39"/>
        <v/>
      </c>
      <c r="AO549" s="21">
        <f t="shared" si="37"/>
        <v>0</v>
      </c>
    </row>
    <row r="550" spans="23:41" x14ac:dyDescent="0.3">
      <c r="W550" s="26" t="str">
        <f t="shared" si="36"/>
        <v/>
      </c>
      <c r="AD550" s="26" t="str">
        <f t="shared" si="38"/>
        <v/>
      </c>
      <c r="AJ550" s="26" t="str">
        <f t="shared" si="39"/>
        <v/>
      </c>
      <c r="AO550" s="21">
        <f t="shared" si="37"/>
        <v>0</v>
      </c>
    </row>
    <row r="551" spans="23:41" x14ac:dyDescent="0.3">
      <c r="W551" s="26" t="str">
        <f t="shared" si="36"/>
        <v/>
      </c>
      <c r="AD551" s="26" t="str">
        <f t="shared" si="38"/>
        <v/>
      </c>
      <c r="AJ551" s="26" t="str">
        <f t="shared" si="39"/>
        <v/>
      </c>
      <c r="AO551" s="21">
        <f t="shared" si="37"/>
        <v>0</v>
      </c>
    </row>
    <row r="552" spans="23:41" x14ac:dyDescent="0.3">
      <c r="W552" s="26" t="str">
        <f t="shared" si="36"/>
        <v/>
      </c>
      <c r="AD552" s="26" t="str">
        <f t="shared" si="38"/>
        <v/>
      </c>
      <c r="AJ552" s="26" t="str">
        <f t="shared" si="39"/>
        <v/>
      </c>
      <c r="AO552" s="21">
        <f t="shared" si="37"/>
        <v>0</v>
      </c>
    </row>
    <row r="553" spans="23:41" x14ac:dyDescent="0.3">
      <c r="W553" s="26" t="str">
        <f t="shared" si="36"/>
        <v/>
      </c>
      <c r="AD553" s="26" t="str">
        <f t="shared" si="38"/>
        <v/>
      </c>
      <c r="AJ553" s="26" t="str">
        <f t="shared" si="39"/>
        <v/>
      </c>
      <c r="AO553" s="21">
        <f t="shared" si="37"/>
        <v>0</v>
      </c>
    </row>
    <row r="554" spans="23:41" x14ac:dyDescent="0.3">
      <c r="W554" s="26" t="str">
        <f t="shared" si="36"/>
        <v/>
      </c>
      <c r="AD554" s="26" t="str">
        <f t="shared" si="38"/>
        <v/>
      </c>
      <c r="AJ554" s="26" t="str">
        <f t="shared" si="39"/>
        <v/>
      </c>
      <c r="AO554" s="21">
        <f t="shared" si="37"/>
        <v>0</v>
      </c>
    </row>
    <row r="555" spans="23:41" x14ac:dyDescent="0.3">
      <c r="W555" s="26" t="str">
        <f t="shared" si="36"/>
        <v/>
      </c>
      <c r="AD555" s="26" t="str">
        <f t="shared" si="38"/>
        <v/>
      </c>
      <c r="AJ555" s="26" t="str">
        <f t="shared" si="39"/>
        <v/>
      </c>
      <c r="AO555" s="21">
        <f t="shared" si="37"/>
        <v>0</v>
      </c>
    </row>
    <row r="556" spans="23:41" x14ac:dyDescent="0.3">
      <c r="W556" s="26" t="str">
        <f t="shared" si="36"/>
        <v/>
      </c>
      <c r="AD556" s="26" t="str">
        <f t="shared" si="38"/>
        <v/>
      </c>
      <c r="AJ556" s="26" t="str">
        <f t="shared" si="39"/>
        <v/>
      </c>
      <c r="AO556" s="21">
        <f t="shared" si="37"/>
        <v>0</v>
      </c>
    </row>
    <row r="557" spans="23:41" x14ac:dyDescent="0.3">
      <c r="W557" s="26" t="str">
        <f t="shared" si="36"/>
        <v/>
      </c>
      <c r="AD557" s="26" t="str">
        <f t="shared" si="38"/>
        <v/>
      </c>
      <c r="AJ557" s="26" t="str">
        <f t="shared" si="39"/>
        <v/>
      </c>
      <c r="AO557" s="21">
        <f t="shared" si="37"/>
        <v>0</v>
      </c>
    </row>
    <row r="558" spans="23:41" x14ac:dyDescent="0.3">
      <c r="W558" s="26" t="str">
        <f t="shared" si="36"/>
        <v/>
      </c>
      <c r="AD558" s="26" t="str">
        <f t="shared" si="38"/>
        <v/>
      </c>
      <c r="AJ558" s="26" t="str">
        <f t="shared" si="39"/>
        <v/>
      </c>
      <c r="AO558" s="21">
        <f t="shared" si="37"/>
        <v>0</v>
      </c>
    </row>
    <row r="559" spans="23:41" x14ac:dyDescent="0.3">
      <c r="W559" s="26" t="str">
        <f t="shared" si="36"/>
        <v/>
      </c>
      <c r="AD559" s="26" t="str">
        <f t="shared" si="38"/>
        <v/>
      </c>
      <c r="AJ559" s="26" t="str">
        <f t="shared" si="39"/>
        <v/>
      </c>
      <c r="AO559" s="21">
        <f t="shared" si="37"/>
        <v>0</v>
      </c>
    </row>
    <row r="560" spans="23:41" x14ac:dyDescent="0.3">
      <c r="W560" s="26" t="str">
        <f t="shared" si="36"/>
        <v/>
      </c>
      <c r="AD560" s="26" t="str">
        <f t="shared" si="38"/>
        <v/>
      </c>
      <c r="AJ560" s="26" t="str">
        <f t="shared" si="39"/>
        <v/>
      </c>
      <c r="AO560" s="21">
        <f t="shared" si="37"/>
        <v>0</v>
      </c>
    </row>
    <row r="561" spans="23:41" x14ac:dyDescent="0.3">
      <c r="W561" s="26" t="str">
        <f t="shared" si="36"/>
        <v/>
      </c>
      <c r="AD561" s="26" t="str">
        <f t="shared" si="38"/>
        <v/>
      </c>
      <c r="AJ561" s="26" t="str">
        <f t="shared" si="39"/>
        <v/>
      </c>
      <c r="AO561" s="21">
        <f t="shared" si="37"/>
        <v>0</v>
      </c>
    </row>
    <row r="562" spans="23:41" x14ac:dyDescent="0.3">
      <c r="W562" s="26" t="str">
        <f t="shared" si="36"/>
        <v/>
      </c>
      <c r="AD562" s="26" t="str">
        <f t="shared" si="38"/>
        <v/>
      </c>
      <c r="AJ562" s="26" t="str">
        <f t="shared" si="39"/>
        <v/>
      </c>
      <c r="AO562" s="21">
        <f t="shared" si="37"/>
        <v>0</v>
      </c>
    </row>
    <row r="563" spans="23:41" x14ac:dyDescent="0.3">
      <c r="W563" s="26" t="str">
        <f t="shared" si="36"/>
        <v/>
      </c>
      <c r="AD563" s="26" t="str">
        <f t="shared" si="38"/>
        <v/>
      </c>
      <c r="AJ563" s="26" t="str">
        <f t="shared" si="39"/>
        <v/>
      </c>
      <c r="AO563" s="21">
        <f t="shared" si="37"/>
        <v>0</v>
      </c>
    </row>
    <row r="564" spans="23:41" x14ac:dyDescent="0.3">
      <c r="W564" s="26" t="str">
        <f t="shared" si="36"/>
        <v/>
      </c>
      <c r="AD564" s="26" t="str">
        <f t="shared" si="38"/>
        <v/>
      </c>
      <c r="AJ564" s="26" t="str">
        <f t="shared" si="39"/>
        <v/>
      </c>
      <c r="AO564" s="21">
        <f t="shared" si="37"/>
        <v>0</v>
      </c>
    </row>
    <row r="565" spans="23:41" x14ac:dyDescent="0.3">
      <c r="W565" s="26" t="str">
        <f t="shared" si="36"/>
        <v/>
      </c>
      <c r="AD565" s="26" t="str">
        <f t="shared" si="38"/>
        <v/>
      </c>
      <c r="AJ565" s="26" t="str">
        <f t="shared" si="39"/>
        <v/>
      </c>
      <c r="AO565" s="21">
        <f t="shared" si="37"/>
        <v>0</v>
      </c>
    </row>
    <row r="566" spans="23:41" x14ac:dyDescent="0.3">
      <c r="W566" s="26" t="str">
        <f t="shared" si="36"/>
        <v/>
      </c>
      <c r="AD566" s="26" t="str">
        <f t="shared" si="38"/>
        <v/>
      </c>
      <c r="AJ566" s="26" t="str">
        <f t="shared" si="39"/>
        <v/>
      </c>
      <c r="AO566" s="21">
        <f t="shared" si="37"/>
        <v>0</v>
      </c>
    </row>
    <row r="567" spans="23:41" x14ac:dyDescent="0.3">
      <c r="W567" s="26" t="str">
        <f t="shared" si="36"/>
        <v/>
      </c>
      <c r="AD567" s="26" t="str">
        <f t="shared" si="38"/>
        <v/>
      </c>
      <c r="AJ567" s="26" t="str">
        <f t="shared" si="39"/>
        <v/>
      </c>
      <c r="AO567" s="21">
        <f t="shared" si="37"/>
        <v>0</v>
      </c>
    </row>
    <row r="568" spans="23:41" x14ac:dyDescent="0.3">
      <c r="W568" s="26" t="str">
        <f t="shared" si="36"/>
        <v/>
      </c>
      <c r="AD568" s="26" t="str">
        <f t="shared" si="38"/>
        <v/>
      </c>
      <c r="AJ568" s="26" t="str">
        <f t="shared" si="39"/>
        <v/>
      </c>
      <c r="AO568" s="21">
        <f t="shared" si="37"/>
        <v>0</v>
      </c>
    </row>
    <row r="569" spans="23:41" x14ac:dyDescent="0.3">
      <c r="W569" s="26" t="str">
        <f t="shared" si="36"/>
        <v/>
      </c>
      <c r="AD569" s="26" t="str">
        <f t="shared" si="38"/>
        <v/>
      </c>
      <c r="AJ569" s="26" t="str">
        <f t="shared" si="39"/>
        <v/>
      </c>
      <c r="AO569" s="21">
        <f t="shared" si="37"/>
        <v>0</v>
      </c>
    </row>
    <row r="570" spans="23:41" x14ac:dyDescent="0.3">
      <c r="W570" s="26" t="str">
        <f t="shared" si="36"/>
        <v/>
      </c>
      <c r="AD570" s="26" t="str">
        <f t="shared" si="38"/>
        <v/>
      </c>
      <c r="AJ570" s="26" t="str">
        <f t="shared" si="39"/>
        <v/>
      </c>
      <c r="AO570" s="21">
        <f t="shared" si="37"/>
        <v>0</v>
      </c>
    </row>
    <row r="571" spans="23:41" x14ac:dyDescent="0.3">
      <c r="W571" s="26" t="str">
        <f t="shared" si="36"/>
        <v/>
      </c>
      <c r="AD571" s="26" t="str">
        <f t="shared" si="38"/>
        <v/>
      </c>
      <c r="AJ571" s="26" t="str">
        <f t="shared" si="39"/>
        <v/>
      </c>
      <c r="AO571" s="21">
        <f t="shared" si="37"/>
        <v>0</v>
      </c>
    </row>
    <row r="572" spans="23:41" x14ac:dyDescent="0.3">
      <c r="W572" s="26" t="str">
        <f t="shared" si="36"/>
        <v/>
      </c>
      <c r="AD572" s="26" t="str">
        <f t="shared" si="38"/>
        <v/>
      </c>
      <c r="AJ572" s="26" t="str">
        <f t="shared" si="39"/>
        <v/>
      </c>
      <c r="AO572" s="21">
        <f t="shared" si="37"/>
        <v>0</v>
      </c>
    </row>
    <row r="573" spans="23:41" x14ac:dyDescent="0.3">
      <c r="W573" s="26" t="str">
        <f t="shared" si="36"/>
        <v/>
      </c>
      <c r="AD573" s="26" t="str">
        <f t="shared" si="38"/>
        <v/>
      </c>
      <c r="AJ573" s="26" t="str">
        <f t="shared" si="39"/>
        <v/>
      </c>
      <c r="AO573" s="21">
        <f t="shared" si="37"/>
        <v>0</v>
      </c>
    </row>
    <row r="574" spans="23:41" x14ac:dyDescent="0.3">
      <c r="W574" s="26" t="str">
        <f t="shared" si="36"/>
        <v/>
      </c>
      <c r="AD574" s="26" t="str">
        <f t="shared" si="38"/>
        <v/>
      </c>
      <c r="AJ574" s="26" t="str">
        <f t="shared" si="39"/>
        <v/>
      </c>
      <c r="AO574" s="21">
        <f t="shared" si="37"/>
        <v>0</v>
      </c>
    </row>
    <row r="575" spans="23:41" x14ac:dyDescent="0.3">
      <c r="W575" s="26" t="str">
        <f t="shared" si="36"/>
        <v/>
      </c>
      <c r="AD575" s="26" t="str">
        <f t="shared" si="38"/>
        <v/>
      </c>
      <c r="AJ575" s="26" t="str">
        <f t="shared" si="39"/>
        <v/>
      </c>
      <c r="AO575" s="21">
        <f t="shared" si="37"/>
        <v>0</v>
      </c>
    </row>
    <row r="576" spans="23:41" x14ac:dyDescent="0.3">
      <c r="W576" s="26" t="str">
        <f t="shared" si="36"/>
        <v/>
      </c>
      <c r="AD576" s="26" t="str">
        <f t="shared" si="38"/>
        <v/>
      </c>
      <c r="AJ576" s="26" t="str">
        <f t="shared" si="39"/>
        <v/>
      </c>
      <c r="AO576" s="21">
        <f t="shared" si="37"/>
        <v>0</v>
      </c>
    </row>
    <row r="577" spans="23:41" x14ac:dyDescent="0.3">
      <c r="W577" s="26" t="str">
        <f t="shared" si="36"/>
        <v/>
      </c>
      <c r="AD577" s="26" t="str">
        <f t="shared" si="38"/>
        <v/>
      </c>
      <c r="AJ577" s="26" t="str">
        <f t="shared" si="39"/>
        <v/>
      </c>
      <c r="AO577" s="21">
        <f t="shared" si="37"/>
        <v>0</v>
      </c>
    </row>
    <row r="578" spans="23:41" x14ac:dyDescent="0.3">
      <c r="W578" s="26" t="str">
        <f t="shared" si="36"/>
        <v/>
      </c>
      <c r="AD578" s="26" t="str">
        <f t="shared" si="38"/>
        <v/>
      </c>
      <c r="AJ578" s="26" t="str">
        <f t="shared" si="39"/>
        <v/>
      </c>
      <c r="AO578" s="21">
        <f t="shared" si="37"/>
        <v>0</v>
      </c>
    </row>
    <row r="579" spans="23:41" x14ac:dyDescent="0.3">
      <c r="W579" s="26" t="str">
        <f t="shared" si="36"/>
        <v/>
      </c>
      <c r="AD579" s="26" t="str">
        <f t="shared" si="38"/>
        <v/>
      </c>
      <c r="AJ579" s="26" t="str">
        <f t="shared" si="39"/>
        <v/>
      </c>
      <c r="AO579" s="21">
        <f t="shared" si="37"/>
        <v>0</v>
      </c>
    </row>
    <row r="580" spans="23:41" x14ac:dyDescent="0.3">
      <c r="W580" s="26" t="str">
        <f t="shared" si="36"/>
        <v/>
      </c>
      <c r="AD580" s="26" t="str">
        <f t="shared" si="38"/>
        <v/>
      </c>
      <c r="AJ580" s="26" t="str">
        <f t="shared" si="39"/>
        <v/>
      </c>
      <c r="AO580" s="21">
        <f t="shared" si="37"/>
        <v>0</v>
      </c>
    </row>
    <row r="581" spans="23:41" x14ac:dyDescent="0.3">
      <c r="W581" s="26" t="str">
        <f t="shared" si="36"/>
        <v/>
      </c>
      <c r="AD581" s="26" t="str">
        <f t="shared" si="38"/>
        <v/>
      </c>
      <c r="AJ581" s="26" t="str">
        <f t="shared" si="39"/>
        <v/>
      </c>
      <c r="AO581" s="21">
        <f t="shared" si="37"/>
        <v>0</v>
      </c>
    </row>
    <row r="582" spans="23:41" x14ac:dyDescent="0.3">
      <c r="W582" s="26" t="str">
        <f t="shared" si="36"/>
        <v/>
      </c>
      <c r="AD582" s="26" t="str">
        <f t="shared" si="38"/>
        <v/>
      </c>
      <c r="AJ582" s="26" t="str">
        <f t="shared" si="39"/>
        <v/>
      </c>
      <c r="AO582" s="21">
        <f t="shared" si="37"/>
        <v>0</v>
      </c>
    </row>
    <row r="583" spans="23:41" x14ac:dyDescent="0.3">
      <c r="W583" s="26" t="str">
        <f t="shared" si="36"/>
        <v/>
      </c>
      <c r="AD583" s="26" t="str">
        <f t="shared" si="38"/>
        <v/>
      </c>
      <c r="AJ583" s="26" t="str">
        <f t="shared" si="39"/>
        <v/>
      </c>
      <c r="AO583" s="21">
        <f t="shared" si="37"/>
        <v>0</v>
      </c>
    </row>
    <row r="584" spans="23:41" x14ac:dyDescent="0.3">
      <c r="W584" s="26" t="str">
        <f t="shared" si="36"/>
        <v/>
      </c>
      <c r="AD584" s="26" t="str">
        <f t="shared" si="38"/>
        <v/>
      </c>
      <c r="AJ584" s="26" t="str">
        <f t="shared" si="39"/>
        <v/>
      </c>
      <c r="AO584" s="21">
        <f t="shared" si="37"/>
        <v>0</v>
      </c>
    </row>
    <row r="585" spans="23:41" x14ac:dyDescent="0.3">
      <c r="W585" s="26" t="str">
        <f t="shared" ref="W585:W648" si="40">_xlfn.TEXTJOIN(", ", TRUE,
 IF(X585="O", LEFT($X$9,4), ""),
 IF(Y585="O", LEFT($Y$9,6), ""),
 IF(Z585="O", LEFT($Z$9,7), ""),
 IF(AA585="O", LEFT($AA$9,9), "")
)</f>
        <v/>
      </c>
      <c r="AD585" s="26" t="str">
        <f t="shared" si="38"/>
        <v/>
      </c>
      <c r="AJ585" s="26" t="str">
        <f t="shared" si="39"/>
        <v/>
      </c>
      <c r="AO585" s="21">
        <f t="shared" ref="AO585:AO648" si="41">AI585</f>
        <v>0</v>
      </c>
    </row>
    <row r="586" spans="23:41" x14ac:dyDescent="0.3">
      <c r="W586" s="26" t="str">
        <f t="shared" si="40"/>
        <v/>
      </c>
      <c r="AD586" s="26" t="str">
        <f t="shared" si="38"/>
        <v/>
      </c>
      <c r="AJ586" s="26" t="str">
        <f t="shared" si="39"/>
        <v/>
      </c>
      <c r="AO586" s="21">
        <f t="shared" si="41"/>
        <v>0</v>
      </c>
    </row>
    <row r="587" spans="23:41" x14ac:dyDescent="0.3">
      <c r="W587" s="26" t="str">
        <f t="shared" si="40"/>
        <v/>
      </c>
      <c r="AD587" s="26" t="str">
        <f t="shared" si="38"/>
        <v/>
      </c>
      <c r="AJ587" s="26" t="str">
        <f t="shared" si="39"/>
        <v/>
      </c>
      <c r="AO587" s="21">
        <f t="shared" si="41"/>
        <v>0</v>
      </c>
    </row>
    <row r="588" spans="23:41" x14ac:dyDescent="0.3">
      <c r="W588" s="26" t="str">
        <f t="shared" si="40"/>
        <v/>
      </c>
      <c r="AD588" s="26" t="str">
        <f t="shared" si="38"/>
        <v/>
      </c>
      <c r="AJ588" s="26" t="str">
        <f t="shared" si="39"/>
        <v/>
      </c>
      <c r="AO588" s="21">
        <f t="shared" si="41"/>
        <v>0</v>
      </c>
    </row>
    <row r="589" spans="23:41" x14ac:dyDescent="0.3">
      <c r="W589" s="26" t="str">
        <f t="shared" si="40"/>
        <v/>
      </c>
      <c r="AD589" s="26" t="str">
        <f t="shared" si="38"/>
        <v/>
      </c>
      <c r="AJ589" s="26" t="str">
        <f t="shared" si="39"/>
        <v/>
      </c>
      <c r="AO589" s="21">
        <f t="shared" si="41"/>
        <v>0</v>
      </c>
    </row>
    <row r="590" spans="23:41" x14ac:dyDescent="0.3">
      <c r="W590" s="26" t="str">
        <f t="shared" si="40"/>
        <v/>
      </c>
      <c r="AD590" s="26" t="str">
        <f t="shared" si="38"/>
        <v/>
      </c>
      <c r="AJ590" s="26" t="str">
        <f t="shared" si="39"/>
        <v/>
      </c>
      <c r="AO590" s="21">
        <f t="shared" si="41"/>
        <v>0</v>
      </c>
    </row>
    <row r="591" spans="23:41" x14ac:dyDescent="0.3">
      <c r="W591" s="26" t="str">
        <f t="shared" si="40"/>
        <v/>
      </c>
      <c r="AD591" s="26" t="str">
        <f t="shared" si="38"/>
        <v/>
      </c>
      <c r="AJ591" s="26" t="str">
        <f t="shared" si="39"/>
        <v/>
      </c>
      <c r="AO591" s="21">
        <f t="shared" si="41"/>
        <v>0</v>
      </c>
    </row>
    <row r="592" spans="23:41" x14ac:dyDescent="0.3">
      <c r="W592" s="26" t="str">
        <f t="shared" si="40"/>
        <v/>
      </c>
      <c r="AD592" s="26" t="str">
        <f t="shared" si="38"/>
        <v/>
      </c>
      <c r="AJ592" s="26" t="str">
        <f t="shared" si="39"/>
        <v/>
      </c>
      <c r="AO592" s="21">
        <f t="shared" si="41"/>
        <v>0</v>
      </c>
    </row>
    <row r="593" spans="23:41" x14ac:dyDescent="0.3">
      <c r="W593" s="26" t="str">
        <f t="shared" si="40"/>
        <v/>
      </c>
      <c r="AD593" s="26" t="str">
        <f t="shared" si="38"/>
        <v/>
      </c>
      <c r="AJ593" s="26" t="str">
        <f t="shared" si="39"/>
        <v/>
      </c>
      <c r="AO593" s="21">
        <f t="shared" si="41"/>
        <v>0</v>
      </c>
    </row>
    <row r="594" spans="23:41" x14ac:dyDescent="0.3">
      <c r="W594" s="26" t="str">
        <f t="shared" si="40"/>
        <v/>
      </c>
      <c r="AD594" s="26" t="str">
        <f t="shared" si="38"/>
        <v/>
      </c>
      <c r="AJ594" s="26" t="str">
        <f t="shared" si="39"/>
        <v/>
      </c>
      <c r="AO594" s="21">
        <f t="shared" si="41"/>
        <v>0</v>
      </c>
    </row>
    <row r="595" spans="23:41" x14ac:dyDescent="0.3">
      <c r="W595" s="26" t="str">
        <f t="shared" si="40"/>
        <v/>
      </c>
      <c r="AD595" s="26" t="str">
        <f t="shared" si="38"/>
        <v/>
      </c>
      <c r="AJ595" s="26" t="str">
        <f t="shared" si="39"/>
        <v/>
      </c>
      <c r="AO595" s="21">
        <f t="shared" si="41"/>
        <v>0</v>
      </c>
    </row>
    <row r="596" spans="23:41" x14ac:dyDescent="0.3">
      <c r="W596" s="26" t="str">
        <f t="shared" si="40"/>
        <v/>
      </c>
      <c r="AD596" s="26" t="str">
        <f t="shared" si="38"/>
        <v/>
      </c>
      <c r="AJ596" s="26" t="str">
        <f t="shared" si="39"/>
        <v/>
      </c>
      <c r="AO596" s="21">
        <f t="shared" si="41"/>
        <v>0</v>
      </c>
    </row>
    <row r="597" spans="23:41" x14ac:dyDescent="0.3">
      <c r="W597" s="26" t="str">
        <f t="shared" si="40"/>
        <v/>
      </c>
      <c r="AD597" s="26" t="str">
        <f t="shared" si="38"/>
        <v/>
      </c>
      <c r="AJ597" s="26" t="str">
        <f t="shared" si="39"/>
        <v/>
      </c>
      <c r="AO597" s="21">
        <f t="shared" si="41"/>
        <v>0</v>
      </c>
    </row>
    <row r="598" spans="23:41" x14ac:dyDescent="0.3">
      <c r="W598" s="26" t="str">
        <f t="shared" si="40"/>
        <v/>
      </c>
      <c r="AD598" s="26" t="str">
        <f t="shared" si="38"/>
        <v/>
      </c>
      <c r="AJ598" s="26" t="str">
        <f t="shared" si="39"/>
        <v/>
      </c>
      <c r="AO598" s="21">
        <f t="shared" si="41"/>
        <v>0</v>
      </c>
    </row>
    <row r="599" spans="23:41" x14ac:dyDescent="0.3">
      <c r="W599" s="26" t="str">
        <f t="shared" si="40"/>
        <v/>
      </c>
      <c r="AD599" s="26" t="str">
        <f t="shared" si="38"/>
        <v/>
      </c>
      <c r="AJ599" s="26" t="str">
        <f t="shared" si="39"/>
        <v/>
      </c>
      <c r="AO599" s="21">
        <f t="shared" si="41"/>
        <v>0</v>
      </c>
    </row>
    <row r="600" spans="23:41" x14ac:dyDescent="0.3">
      <c r="W600" s="26" t="str">
        <f t="shared" si="40"/>
        <v/>
      </c>
      <c r="AD600" s="26" t="str">
        <f t="shared" si="38"/>
        <v/>
      </c>
      <c r="AJ600" s="26" t="str">
        <f t="shared" si="39"/>
        <v/>
      </c>
      <c r="AO600" s="21">
        <f t="shared" si="41"/>
        <v>0</v>
      </c>
    </row>
    <row r="601" spans="23:41" x14ac:dyDescent="0.3">
      <c r="W601" s="26" t="str">
        <f t="shared" si="40"/>
        <v/>
      </c>
      <c r="AD601" s="26" t="str">
        <f t="shared" si="38"/>
        <v/>
      </c>
      <c r="AJ601" s="26" t="str">
        <f t="shared" si="39"/>
        <v/>
      </c>
      <c r="AO601" s="21">
        <f t="shared" si="41"/>
        <v>0</v>
      </c>
    </row>
    <row r="602" spans="23:41" x14ac:dyDescent="0.3">
      <c r="W602" s="26" t="str">
        <f t="shared" si="40"/>
        <v/>
      </c>
      <c r="AD602" s="26" t="str">
        <f t="shared" si="38"/>
        <v/>
      </c>
      <c r="AJ602" s="26" t="str">
        <f t="shared" si="39"/>
        <v/>
      </c>
      <c r="AO602" s="21">
        <f t="shared" si="41"/>
        <v>0</v>
      </c>
    </row>
    <row r="603" spans="23:41" x14ac:dyDescent="0.3">
      <c r="W603" s="26" t="str">
        <f t="shared" si="40"/>
        <v/>
      </c>
      <c r="AD603" s="26" t="str">
        <f t="shared" si="38"/>
        <v/>
      </c>
      <c r="AJ603" s="26" t="str">
        <f t="shared" si="39"/>
        <v/>
      </c>
      <c r="AO603" s="21">
        <f t="shared" si="41"/>
        <v>0</v>
      </c>
    </row>
    <row r="604" spans="23:41" x14ac:dyDescent="0.3">
      <c r="W604" s="26" t="str">
        <f t="shared" si="40"/>
        <v/>
      </c>
      <c r="AD604" s="26" t="str">
        <f t="shared" si="38"/>
        <v/>
      </c>
      <c r="AJ604" s="26" t="str">
        <f t="shared" si="39"/>
        <v/>
      </c>
      <c r="AO604" s="21">
        <f t="shared" si="41"/>
        <v>0</v>
      </c>
    </row>
    <row r="605" spans="23:41" x14ac:dyDescent="0.3">
      <c r="W605" s="26" t="str">
        <f t="shared" si="40"/>
        <v/>
      </c>
      <c r="AD605" s="26" t="str">
        <f t="shared" si="38"/>
        <v/>
      </c>
      <c r="AJ605" s="26" t="str">
        <f t="shared" si="39"/>
        <v/>
      </c>
      <c r="AO605" s="21">
        <f t="shared" si="41"/>
        <v>0</v>
      </c>
    </row>
    <row r="606" spans="23:41" x14ac:dyDescent="0.3">
      <c r="W606" s="26" t="str">
        <f t="shared" si="40"/>
        <v/>
      </c>
      <c r="AD606" s="26" t="str">
        <f t="shared" ref="AD606:AD669" si="42">_xlfn.TEXTJOIN(", ", TRUE,
 IF(AE606&lt;&gt;"", LEFT(AE$9,4), ""),
 IF(AF606&lt;&gt;"", LEFT(AF$9,6), ""),
 IF(AG606="O", LEFT(AG$9,4), ""),
 IF(AH606="O", LEFT(AH$9,6), "")
)</f>
        <v/>
      </c>
      <c r="AJ606" s="26" t="str">
        <f t="shared" ref="AJ606:AJ669" si="43">_xlfn.TEXTJOIN(", ", TRUE,
 IF(AK606&lt;&gt;"", LEFT(AK$9,4), ""),
 IF(AL606&lt;&gt;"", LEFT(AL$9,4), ""),
 IF(AM606="O", LEFT(AM$9,4), ""),
 IF(AN606="O", LEFT(AN$9,6), "")
)</f>
        <v/>
      </c>
      <c r="AO606" s="21">
        <f t="shared" si="41"/>
        <v>0</v>
      </c>
    </row>
    <row r="607" spans="23:41" x14ac:dyDescent="0.3">
      <c r="W607" s="26" t="str">
        <f t="shared" si="40"/>
        <v/>
      </c>
      <c r="AD607" s="26" t="str">
        <f t="shared" si="42"/>
        <v/>
      </c>
      <c r="AJ607" s="26" t="str">
        <f t="shared" si="43"/>
        <v/>
      </c>
      <c r="AO607" s="21">
        <f t="shared" si="41"/>
        <v>0</v>
      </c>
    </row>
    <row r="608" spans="23:41" x14ac:dyDescent="0.3">
      <c r="W608" s="26" t="str">
        <f t="shared" si="40"/>
        <v/>
      </c>
      <c r="AD608" s="26" t="str">
        <f t="shared" si="42"/>
        <v/>
      </c>
      <c r="AJ608" s="26" t="str">
        <f t="shared" si="43"/>
        <v/>
      </c>
      <c r="AO608" s="21">
        <f t="shared" si="41"/>
        <v>0</v>
      </c>
    </row>
    <row r="609" spans="23:41" x14ac:dyDescent="0.3">
      <c r="W609" s="26" t="str">
        <f t="shared" si="40"/>
        <v/>
      </c>
      <c r="AD609" s="26" t="str">
        <f t="shared" si="42"/>
        <v/>
      </c>
      <c r="AJ609" s="26" t="str">
        <f t="shared" si="43"/>
        <v/>
      </c>
      <c r="AO609" s="21">
        <f t="shared" si="41"/>
        <v>0</v>
      </c>
    </row>
    <row r="610" spans="23:41" x14ac:dyDescent="0.3">
      <c r="W610" s="26" t="str">
        <f t="shared" si="40"/>
        <v/>
      </c>
      <c r="AD610" s="26" t="str">
        <f t="shared" si="42"/>
        <v/>
      </c>
      <c r="AJ610" s="26" t="str">
        <f t="shared" si="43"/>
        <v/>
      </c>
      <c r="AO610" s="21">
        <f t="shared" si="41"/>
        <v>0</v>
      </c>
    </row>
    <row r="611" spans="23:41" x14ac:dyDescent="0.3">
      <c r="W611" s="26" t="str">
        <f t="shared" si="40"/>
        <v/>
      </c>
      <c r="AD611" s="26" t="str">
        <f t="shared" si="42"/>
        <v/>
      </c>
      <c r="AJ611" s="26" t="str">
        <f t="shared" si="43"/>
        <v/>
      </c>
      <c r="AO611" s="21">
        <f t="shared" si="41"/>
        <v>0</v>
      </c>
    </row>
    <row r="612" spans="23:41" x14ac:dyDescent="0.3">
      <c r="W612" s="26" t="str">
        <f t="shared" si="40"/>
        <v/>
      </c>
      <c r="AD612" s="26" t="str">
        <f t="shared" si="42"/>
        <v/>
      </c>
      <c r="AJ612" s="26" t="str">
        <f t="shared" si="43"/>
        <v/>
      </c>
      <c r="AO612" s="21">
        <f t="shared" si="41"/>
        <v>0</v>
      </c>
    </row>
    <row r="613" spans="23:41" x14ac:dyDescent="0.3">
      <c r="W613" s="26" t="str">
        <f t="shared" si="40"/>
        <v/>
      </c>
      <c r="AD613" s="26" t="str">
        <f t="shared" si="42"/>
        <v/>
      </c>
      <c r="AJ613" s="26" t="str">
        <f t="shared" si="43"/>
        <v/>
      </c>
      <c r="AO613" s="21">
        <f t="shared" si="41"/>
        <v>0</v>
      </c>
    </row>
    <row r="614" spans="23:41" x14ac:dyDescent="0.3">
      <c r="W614" s="26" t="str">
        <f t="shared" si="40"/>
        <v/>
      </c>
      <c r="AD614" s="26" t="str">
        <f t="shared" si="42"/>
        <v/>
      </c>
      <c r="AJ614" s="26" t="str">
        <f t="shared" si="43"/>
        <v/>
      </c>
      <c r="AO614" s="21">
        <f t="shared" si="41"/>
        <v>0</v>
      </c>
    </row>
    <row r="615" spans="23:41" x14ac:dyDescent="0.3">
      <c r="W615" s="26" t="str">
        <f t="shared" si="40"/>
        <v/>
      </c>
      <c r="AD615" s="26" t="str">
        <f t="shared" si="42"/>
        <v/>
      </c>
      <c r="AJ615" s="26" t="str">
        <f t="shared" si="43"/>
        <v/>
      </c>
      <c r="AO615" s="21">
        <f t="shared" si="41"/>
        <v>0</v>
      </c>
    </row>
    <row r="616" spans="23:41" x14ac:dyDescent="0.3">
      <c r="W616" s="26" t="str">
        <f t="shared" si="40"/>
        <v/>
      </c>
      <c r="AD616" s="26" t="str">
        <f t="shared" si="42"/>
        <v/>
      </c>
      <c r="AJ616" s="26" t="str">
        <f t="shared" si="43"/>
        <v/>
      </c>
      <c r="AO616" s="21">
        <f t="shared" si="41"/>
        <v>0</v>
      </c>
    </row>
    <row r="617" spans="23:41" x14ac:dyDescent="0.3">
      <c r="W617" s="26" t="str">
        <f t="shared" si="40"/>
        <v/>
      </c>
      <c r="AD617" s="26" t="str">
        <f t="shared" si="42"/>
        <v/>
      </c>
      <c r="AJ617" s="26" t="str">
        <f t="shared" si="43"/>
        <v/>
      </c>
      <c r="AO617" s="21">
        <f t="shared" si="41"/>
        <v>0</v>
      </c>
    </row>
    <row r="618" spans="23:41" x14ac:dyDescent="0.3">
      <c r="W618" s="26" t="str">
        <f t="shared" si="40"/>
        <v/>
      </c>
      <c r="AD618" s="26" t="str">
        <f t="shared" si="42"/>
        <v/>
      </c>
      <c r="AJ618" s="26" t="str">
        <f t="shared" si="43"/>
        <v/>
      </c>
      <c r="AO618" s="21">
        <f t="shared" si="41"/>
        <v>0</v>
      </c>
    </row>
    <row r="619" spans="23:41" x14ac:dyDescent="0.3">
      <c r="W619" s="26" t="str">
        <f t="shared" si="40"/>
        <v/>
      </c>
      <c r="AD619" s="26" t="str">
        <f t="shared" si="42"/>
        <v/>
      </c>
      <c r="AJ619" s="26" t="str">
        <f t="shared" si="43"/>
        <v/>
      </c>
      <c r="AO619" s="21">
        <f t="shared" si="41"/>
        <v>0</v>
      </c>
    </row>
    <row r="620" spans="23:41" x14ac:dyDescent="0.3">
      <c r="W620" s="26" t="str">
        <f t="shared" si="40"/>
        <v/>
      </c>
      <c r="AD620" s="26" t="str">
        <f t="shared" si="42"/>
        <v/>
      </c>
      <c r="AJ620" s="26" t="str">
        <f t="shared" si="43"/>
        <v/>
      </c>
      <c r="AO620" s="21">
        <f t="shared" si="41"/>
        <v>0</v>
      </c>
    </row>
    <row r="621" spans="23:41" x14ac:dyDescent="0.3">
      <c r="W621" s="26" t="str">
        <f t="shared" si="40"/>
        <v/>
      </c>
      <c r="AD621" s="26" t="str">
        <f t="shared" si="42"/>
        <v/>
      </c>
      <c r="AJ621" s="26" t="str">
        <f t="shared" si="43"/>
        <v/>
      </c>
      <c r="AO621" s="21">
        <f t="shared" si="41"/>
        <v>0</v>
      </c>
    </row>
    <row r="622" spans="23:41" x14ac:dyDescent="0.3">
      <c r="W622" s="26" t="str">
        <f t="shared" si="40"/>
        <v/>
      </c>
      <c r="AD622" s="26" t="str">
        <f t="shared" si="42"/>
        <v/>
      </c>
      <c r="AJ622" s="26" t="str">
        <f t="shared" si="43"/>
        <v/>
      </c>
      <c r="AO622" s="21">
        <f t="shared" si="41"/>
        <v>0</v>
      </c>
    </row>
    <row r="623" spans="23:41" x14ac:dyDescent="0.3">
      <c r="W623" s="26" t="str">
        <f t="shared" si="40"/>
        <v/>
      </c>
      <c r="AD623" s="26" t="str">
        <f t="shared" si="42"/>
        <v/>
      </c>
      <c r="AJ623" s="26" t="str">
        <f t="shared" si="43"/>
        <v/>
      </c>
      <c r="AO623" s="21">
        <f t="shared" si="41"/>
        <v>0</v>
      </c>
    </row>
    <row r="624" spans="23:41" x14ac:dyDescent="0.3">
      <c r="W624" s="26" t="str">
        <f t="shared" si="40"/>
        <v/>
      </c>
      <c r="AD624" s="26" t="str">
        <f t="shared" si="42"/>
        <v/>
      </c>
      <c r="AJ624" s="26" t="str">
        <f t="shared" si="43"/>
        <v/>
      </c>
      <c r="AO624" s="21">
        <f t="shared" si="41"/>
        <v>0</v>
      </c>
    </row>
    <row r="625" spans="23:41" x14ac:dyDescent="0.3">
      <c r="W625" s="26" t="str">
        <f t="shared" si="40"/>
        <v/>
      </c>
      <c r="AD625" s="26" t="str">
        <f t="shared" si="42"/>
        <v/>
      </c>
      <c r="AJ625" s="26" t="str">
        <f t="shared" si="43"/>
        <v/>
      </c>
      <c r="AO625" s="21">
        <f t="shared" si="41"/>
        <v>0</v>
      </c>
    </row>
    <row r="626" spans="23:41" x14ac:dyDescent="0.3">
      <c r="W626" s="26" t="str">
        <f t="shared" si="40"/>
        <v/>
      </c>
      <c r="AD626" s="26" t="str">
        <f t="shared" si="42"/>
        <v/>
      </c>
      <c r="AJ626" s="26" t="str">
        <f t="shared" si="43"/>
        <v/>
      </c>
      <c r="AO626" s="21">
        <f t="shared" si="41"/>
        <v>0</v>
      </c>
    </row>
    <row r="627" spans="23:41" x14ac:dyDescent="0.3">
      <c r="W627" s="26" t="str">
        <f t="shared" si="40"/>
        <v/>
      </c>
      <c r="AD627" s="26" t="str">
        <f t="shared" si="42"/>
        <v/>
      </c>
      <c r="AJ627" s="26" t="str">
        <f t="shared" si="43"/>
        <v/>
      </c>
      <c r="AO627" s="21">
        <f t="shared" si="41"/>
        <v>0</v>
      </c>
    </row>
    <row r="628" spans="23:41" x14ac:dyDescent="0.3">
      <c r="W628" s="26" t="str">
        <f t="shared" si="40"/>
        <v/>
      </c>
      <c r="AD628" s="26" t="str">
        <f t="shared" si="42"/>
        <v/>
      </c>
      <c r="AJ628" s="26" t="str">
        <f t="shared" si="43"/>
        <v/>
      </c>
      <c r="AO628" s="21">
        <f t="shared" si="41"/>
        <v>0</v>
      </c>
    </row>
    <row r="629" spans="23:41" x14ac:dyDescent="0.3">
      <c r="W629" s="26" t="str">
        <f t="shared" si="40"/>
        <v/>
      </c>
      <c r="AD629" s="26" t="str">
        <f t="shared" si="42"/>
        <v/>
      </c>
      <c r="AJ629" s="26" t="str">
        <f t="shared" si="43"/>
        <v/>
      </c>
      <c r="AO629" s="21">
        <f t="shared" si="41"/>
        <v>0</v>
      </c>
    </row>
    <row r="630" spans="23:41" x14ac:dyDescent="0.3">
      <c r="W630" s="26" t="str">
        <f t="shared" si="40"/>
        <v/>
      </c>
      <c r="AD630" s="26" t="str">
        <f t="shared" si="42"/>
        <v/>
      </c>
      <c r="AJ630" s="26" t="str">
        <f t="shared" si="43"/>
        <v/>
      </c>
      <c r="AO630" s="21">
        <f t="shared" si="41"/>
        <v>0</v>
      </c>
    </row>
    <row r="631" spans="23:41" x14ac:dyDescent="0.3">
      <c r="W631" s="26" t="str">
        <f t="shared" si="40"/>
        <v/>
      </c>
      <c r="AD631" s="26" t="str">
        <f t="shared" si="42"/>
        <v/>
      </c>
      <c r="AJ631" s="26" t="str">
        <f t="shared" si="43"/>
        <v/>
      </c>
      <c r="AO631" s="21">
        <f t="shared" si="41"/>
        <v>0</v>
      </c>
    </row>
    <row r="632" spans="23:41" x14ac:dyDescent="0.3">
      <c r="W632" s="26" t="str">
        <f t="shared" si="40"/>
        <v/>
      </c>
      <c r="AD632" s="26" t="str">
        <f t="shared" si="42"/>
        <v/>
      </c>
      <c r="AJ632" s="26" t="str">
        <f t="shared" si="43"/>
        <v/>
      </c>
      <c r="AO632" s="21">
        <f t="shared" si="41"/>
        <v>0</v>
      </c>
    </row>
    <row r="633" spans="23:41" x14ac:dyDescent="0.3">
      <c r="W633" s="26" t="str">
        <f t="shared" si="40"/>
        <v/>
      </c>
      <c r="AD633" s="26" t="str">
        <f t="shared" si="42"/>
        <v/>
      </c>
      <c r="AJ633" s="26" t="str">
        <f t="shared" si="43"/>
        <v/>
      </c>
      <c r="AO633" s="21">
        <f t="shared" si="41"/>
        <v>0</v>
      </c>
    </row>
    <row r="634" spans="23:41" x14ac:dyDescent="0.3">
      <c r="W634" s="26" t="str">
        <f t="shared" si="40"/>
        <v/>
      </c>
      <c r="AD634" s="26" t="str">
        <f t="shared" si="42"/>
        <v/>
      </c>
      <c r="AJ634" s="26" t="str">
        <f t="shared" si="43"/>
        <v/>
      </c>
      <c r="AO634" s="21">
        <f t="shared" si="41"/>
        <v>0</v>
      </c>
    </row>
    <row r="635" spans="23:41" x14ac:dyDescent="0.3">
      <c r="W635" s="26" t="str">
        <f t="shared" si="40"/>
        <v/>
      </c>
      <c r="AD635" s="26" t="str">
        <f t="shared" si="42"/>
        <v/>
      </c>
      <c r="AJ635" s="26" t="str">
        <f t="shared" si="43"/>
        <v/>
      </c>
      <c r="AO635" s="21">
        <f t="shared" si="41"/>
        <v>0</v>
      </c>
    </row>
    <row r="636" spans="23:41" x14ac:dyDescent="0.3">
      <c r="W636" s="26" t="str">
        <f t="shared" si="40"/>
        <v/>
      </c>
      <c r="AD636" s="26" t="str">
        <f t="shared" si="42"/>
        <v/>
      </c>
      <c r="AJ636" s="26" t="str">
        <f t="shared" si="43"/>
        <v/>
      </c>
      <c r="AO636" s="21">
        <f t="shared" si="41"/>
        <v>0</v>
      </c>
    </row>
    <row r="637" spans="23:41" x14ac:dyDescent="0.3">
      <c r="W637" s="26" t="str">
        <f t="shared" si="40"/>
        <v/>
      </c>
      <c r="AD637" s="26" t="str">
        <f t="shared" si="42"/>
        <v/>
      </c>
      <c r="AJ637" s="26" t="str">
        <f t="shared" si="43"/>
        <v/>
      </c>
      <c r="AO637" s="21">
        <f t="shared" si="41"/>
        <v>0</v>
      </c>
    </row>
    <row r="638" spans="23:41" x14ac:dyDescent="0.3">
      <c r="W638" s="26" t="str">
        <f t="shared" si="40"/>
        <v/>
      </c>
      <c r="AD638" s="26" t="str">
        <f t="shared" si="42"/>
        <v/>
      </c>
      <c r="AJ638" s="26" t="str">
        <f t="shared" si="43"/>
        <v/>
      </c>
      <c r="AO638" s="21">
        <f t="shared" si="41"/>
        <v>0</v>
      </c>
    </row>
    <row r="639" spans="23:41" x14ac:dyDescent="0.3">
      <c r="W639" s="26" t="str">
        <f t="shared" si="40"/>
        <v/>
      </c>
      <c r="AD639" s="26" t="str">
        <f t="shared" si="42"/>
        <v/>
      </c>
      <c r="AJ639" s="26" t="str">
        <f t="shared" si="43"/>
        <v/>
      </c>
      <c r="AO639" s="21">
        <f t="shared" si="41"/>
        <v>0</v>
      </c>
    </row>
    <row r="640" spans="23:41" x14ac:dyDescent="0.3">
      <c r="W640" s="26" t="str">
        <f t="shared" si="40"/>
        <v/>
      </c>
      <c r="AD640" s="26" t="str">
        <f t="shared" si="42"/>
        <v/>
      </c>
      <c r="AJ640" s="26" t="str">
        <f t="shared" si="43"/>
        <v/>
      </c>
      <c r="AO640" s="21">
        <f t="shared" si="41"/>
        <v>0</v>
      </c>
    </row>
    <row r="641" spans="23:41" x14ac:dyDescent="0.3">
      <c r="W641" s="26" t="str">
        <f t="shared" si="40"/>
        <v/>
      </c>
      <c r="AD641" s="26" t="str">
        <f t="shared" si="42"/>
        <v/>
      </c>
      <c r="AJ641" s="26" t="str">
        <f t="shared" si="43"/>
        <v/>
      </c>
      <c r="AO641" s="21">
        <f t="shared" si="41"/>
        <v>0</v>
      </c>
    </row>
    <row r="642" spans="23:41" x14ac:dyDescent="0.3">
      <c r="W642" s="26" t="str">
        <f t="shared" si="40"/>
        <v/>
      </c>
      <c r="AD642" s="26" t="str">
        <f t="shared" si="42"/>
        <v/>
      </c>
      <c r="AJ642" s="26" t="str">
        <f t="shared" si="43"/>
        <v/>
      </c>
      <c r="AO642" s="21">
        <f t="shared" si="41"/>
        <v>0</v>
      </c>
    </row>
    <row r="643" spans="23:41" x14ac:dyDescent="0.3">
      <c r="W643" s="26" t="str">
        <f t="shared" si="40"/>
        <v/>
      </c>
      <c r="AD643" s="26" t="str">
        <f t="shared" si="42"/>
        <v/>
      </c>
      <c r="AJ643" s="26" t="str">
        <f t="shared" si="43"/>
        <v/>
      </c>
      <c r="AO643" s="21">
        <f t="shared" si="41"/>
        <v>0</v>
      </c>
    </row>
    <row r="644" spans="23:41" x14ac:dyDescent="0.3">
      <c r="W644" s="26" t="str">
        <f t="shared" si="40"/>
        <v/>
      </c>
      <c r="AD644" s="26" t="str">
        <f t="shared" si="42"/>
        <v/>
      </c>
      <c r="AJ644" s="26" t="str">
        <f t="shared" si="43"/>
        <v/>
      </c>
      <c r="AO644" s="21">
        <f t="shared" si="41"/>
        <v>0</v>
      </c>
    </row>
    <row r="645" spans="23:41" x14ac:dyDescent="0.3">
      <c r="W645" s="26" t="str">
        <f t="shared" si="40"/>
        <v/>
      </c>
      <c r="AD645" s="26" t="str">
        <f t="shared" si="42"/>
        <v/>
      </c>
      <c r="AJ645" s="26" t="str">
        <f t="shared" si="43"/>
        <v/>
      </c>
      <c r="AO645" s="21">
        <f t="shared" si="41"/>
        <v>0</v>
      </c>
    </row>
    <row r="646" spans="23:41" x14ac:dyDescent="0.3">
      <c r="W646" s="26" t="str">
        <f t="shared" si="40"/>
        <v/>
      </c>
      <c r="AD646" s="26" t="str">
        <f t="shared" si="42"/>
        <v/>
      </c>
      <c r="AJ646" s="26" t="str">
        <f t="shared" si="43"/>
        <v/>
      </c>
      <c r="AO646" s="21">
        <f t="shared" si="41"/>
        <v>0</v>
      </c>
    </row>
    <row r="647" spans="23:41" x14ac:dyDescent="0.3">
      <c r="W647" s="26" t="str">
        <f t="shared" si="40"/>
        <v/>
      </c>
      <c r="AD647" s="26" t="str">
        <f t="shared" si="42"/>
        <v/>
      </c>
      <c r="AJ647" s="26" t="str">
        <f t="shared" si="43"/>
        <v/>
      </c>
      <c r="AO647" s="21">
        <f t="shared" si="41"/>
        <v>0</v>
      </c>
    </row>
    <row r="648" spans="23:41" x14ac:dyDescent="0.3">
      <c r="W648" s="26" t="str">
        <f t="shared" si="40"/>
        <v/>
      </c>
      <c r="AD648" s="26" t="str">
        <f t="shared" si="42"/>
        <v/>
      </c>
      <c r="AJ648" s="26" t="str">
        <f t="shared" si="43"/>
        <v/>
      </c>
      <c r="AO648" s="21">
        <f t="shared" si="41"/>
        <v>0</v>
      </c>
    </row>
    <row r="649" spans="23:41" x14ac:dyDescent="0.3">
      <c r="W649" s="26" t="str">
        <f t="shared" ref="W649:W712" si="44">_xlfn.TEXTJOIN(", ", TRUE,
 IF(X649="O", LEFT($X$9,4), ""),
 IF(Y649="O", LEFT($Y$9,6), ""),
 IF(Z649="O", LEFT($Z$9,7), ""),
 IF(AA649="O", LEFT($AA$9,9), "")
)</f>
        <v/>
      </c>
      <c r="AD649" s="26" t="str">
        <f t="shared" si="42"/>
        <v/>
      </c>
      <c r="AJ649" s="26" t="str">
        <f t="shared" si="43"/>
        <v/>
      </c>
      <c r="AO649" s="21">
        <f t="shared" ref="AO649:AO712" si="45">AI649</f>
        <v>0</v>
      </c>
    </row>
    <row r="650" spans="23:41" x14ac:dyDescent="0.3">
      <c r="W650" s="26" t="str">
        <f t="shared" si="44"/>
        <v/>
      </c>
      <c r="AD650" s="26" t="str">
        <f t="shared" si="42"/>
        <v/>
      </c>
      <c r="AJ650" s="26" t="str">
        <f t="shared" si="43"/>
        <v/>
      </c>
      <c r="AO650" s="21">
        <f t="shared" si="45"/>
        <v>0</v>
      </c>
    </row>
    <row r="651" spans="23:41" x14ac:dyDescent="0.3">
      <c r="W651" s="26" t="str">
        <f t="shared" si="44"/>
        <v/>
      </c>
      <c r="AD651" s="26" t="str">
        <f t="shared" si="42"/>
        <v/>
      </c>
      <c r="AJ651" s="26" t="str">
        <f t="shared" si="43"/>
        <v/>
      </c>
      <c r="AO651" s="21">
        <f t="shared" si="45"/>
        <v>0</v>
      </c>
    </row>
    <row r="652" spans="23:41" x14ac:dyDescent="0.3">
      <c r="W652" s="26" t="str">
        <f t="shared" si="44"/>
        <v/>
      </c>
      <c r="AD652" s="26" t="str">
        <f t="shared" si="42"/>
        <v/>
      </c>
      <c r="AJ652" s="26" t="str">
        <f t="shared" si="43"/>
        <v/>
      </c>
      <c r="AO652" s="21">
        <f t="shared" si="45"/>
        <v>0</v>
      </c>
    </row>
    <row r="653" spans="23:41" x14ac:dyDescent="0.3">
      <c r="W653" s="26" t="str">
        <f t="shared" si="44"/>
        <v/>
      </c>
      <c r="AD653" s="26" t="str">
        <f t="shared" si="42"/>
        <v/>
      </c>
      <c r="AJ653" s="26" t="str">
        <f t="shared" si="43"/>
        <v/>
      </c>
      <c r="AO653" s="21">
        <f t="shared" si="45"/>
        <v>0</v>
      </c>
    </row>
    <row r="654" spans="23:41" x14ac:dyDescent="0.3">
      <c r="W654" s="26" t="str">
        <f t="shared" si="44"/>
        <v/>
      </c>
      <c r="AD654" s="26" t="str">
        <f t="shared" si="42"/>
        <v/>
      </c>
      <c r="AJ654" s="26" t="str">
        <f t="shared" si="43"/>
        <v/>
      </c>
      <c r="AO654" s="21">
        <f t="shared" si="45"/>
        <v>0</v>
      </c>
    </row>
    <row r="655" spans="23:41" x14ac:dyDescent="0.3">
      <c r="W655" s="26" t="str">
        <f t="shared" si="44"/>
        <v/>
      </c>
      <c r="AD655" s="26" t="str">
        <f t="shared" si="42"/>
        <v/>
      </c>
      <c r="AJ655" s="26" t="str">
        <f t="shared" si="43"/>
        <v/>
      </c>
      <c r="AO655" s="21">
        <f t="shared" si="45"/>
        <v>0</v>
      </c>
    </row>
    <row r="656" spans="23:41" x14ac:dyDescent="0.3">
      <c r="W656" s="26" t="str">
        <f t="shared" si="44"/>
        <v/>
      </c>
      <c r="AD656" s="26" t="str">
        <f t="shared" si="42"/>
        <v/>
      </c>
      <c r="AJ656" s="26" t="str">
        <f t="shared" si="43"/>
        <v/>
      </c>
      <c r="AO656" s="21">
        <f t="shared" si="45"/>
        <v>0</v>
      </c>
    </row>
    <row r="657" spans="23:41" x14ac:dyDescent="0.3">
      <c r="W657" s="26" t="str">
        <f t="shared" si="44"/>
        <v/>
      </c>
      <c r="AD657" s="26" t="str">
        <f t="shared" si="42"/>
        <v/>
      </c>
      <c r="AJ657" s="26" t="str">
        <f t="shared" si="43"/>
        <v/>
      </c>
      <c r="AO657" s="21">
        <f t="shared" si="45"/>
        <v>0</v>
      </c>
    </row>
    <row r="658" spans="23:41" x14ac:dyDescent="0.3">
      <c r="W658" s="26" t="str">
        <f t="shared" si="44"/>
        <v/>
      </c>
      <c r="AD658" s="26" t="str">
        <f t="shared" si="42"/>
        <v/>
      </c>
      <c r="AJ658" s="26" t="str">
        <f t="shared" si="43"/>
        <v/>
      </c>
      <c r="AO658" s="21">
        <f t="shared" si="45"/>
        <v>0</v>
      </c>
    </row>
    <row r="659" spans="23:41" x14ac:dyDescent="0.3">
      <c r="W659" s="26" t="str">
        <f t="shared" si="44"/>
        <v/>
      </c>
      <c r="AD659" s="26" t="str">
        <f t="shared" si="42"/>
        <v/>
      </c>
      <c r="AJ659" s="26" t="str">
        <f t="shared" si="43"/>
        <v/>
      </c>
      <c r="AO659" s="21">
        <f t="shared" si="45"/>
        <v>0</v>
      </c>
    </row>
    <row r="660" spans="23:41" x14ac:dyDescent="0.3">
      <c r="W660" s="26" t="str">
        <f t="shared" si="44"/>
        <v/>
      </c>
      <c r="AD660" s="26" t="str">
        <f t="shared" si="42"/>
        <v/>
      </c>
      <c r="AJ660" s="26" t="str">
        <f t="shared" si="43"/>
        <v/>
      </c>
      <c r="AO660" s="21">
        <f t="shared" si="45"/>
        <v>0</v>
      </c>
    </row>
    <row r="661" spans="23:41" x14ac:dyDescent="0.3">
      <c r="W661" s="26" t="str">
        <f t="shared" si="44"/>
        <v/>
      </c>
      <c r="AD661" s="26" t="str">
        <f t="shared" si="42"/>
        <v/>
      </c>
      <c r="AJ661" s="26" t="str">
        <f t="shared" si="43"/>
        <v/>
      </c>
      <c r="AO661" s="21">
        <f t="shared" si="45"/>
        <v>0</v>
      </c>
    </row>
    <row r="662" spans="23:41" x14ac:dyDescent="0.3">
      <c r="W662" s="26" t="str">
        <f t="shared" si="44"/>
        <v/>
      </c>
      <c r="AD662" s="26" t="str">
        <f t="shared" si="42"/>
        <v/>
      </c>
      <c r="AJ662" s="26" t="str">
        <f t="shared" si="43"/>
        <v/>
      </c>
      <c r="AO662" s="21">
        <f t="shared" si="45"/>
        <v>0</v>
      </c>
    </row>
    <row r="663" spans="23:41" x14ac:dyDescent="0.3">
      <c r="W663" s="26" t="str">
        <f t="shared" si="44"/>
        <v/>
      </c>
      <c r="AD663" s="26" t="str">
        <f t="shared" si="42"/>
        <v/>
      </c>
      <c r="AJ663" s="26" t="str">
        <f t="shared" si="43"/>
        <v/>
      </c>
      <c r="AO663" s="21">
        <f t="shared" si="45"/>
        <v>0</v>
      </c>
    </row>
    <row r="664" spans="23:41" x14ac:dyDescent="0.3">
      <c r="W664" s="26" t="str">
        <f t="shared" si="44"/>
        <v/>
      </c>
      <c r="AD664" s="26" t="str">
        <f t="shared" si="42"/>
        <v/>
      </c>
      <c r="AJ664" s="26" t="str">
        <f t="shared" si="43"/>
        <v/>
      </c>
      <c r="AO664" s="21">
        <f t="shared" si="45"/>
        <v>0</v>
      </c>
    </row>
    <row r="665" spans="23:41" x14ac:dyDescent="0.3">
      <c r="W665" s="26" t="str">
        <f t="shared" si="44"/>
        <v/>
      </c>
      <c r="AD665" s="26" t="str">
        <f t="shared" si="42"/>
        <v/>
      </c>
      <c r="AJ665" s="26" t="str">
        <f t="shared" si="43"/>
        <v/>
      </c>
      <c r="AO665" s="21">
        <f t="shared" si="45"/>
        <v>0</v>
      </c>
    </row>
    <row r="666" spans="23:41" x14ac:dyDescent="0.3">
      <c r="W666" s="26" t="str">
        <f t="shared" si="44"/>
        <v/>
      </c>
      <c r="AD666" s="26" t="str">
        <f t="shared" si="42"/>
        <v/>
      </c>
      <c r="AJ666" s="26" t="str">
        <f t="shared" si="43"/>
        <v/>
      </c>
      <c r="AO666" s="21">
        <f t="shared" si="45"/>
        <v>0</v>
      </c>
    </row>
    <row r="667" spans="23:41" x14ac:dyDescent="0.3">
      <c r="W667" s="26" t="str">
        <f t="shared" si="44"/>
        <v/>
      </c>
      <c r="AD667" s="26" t="str">
        <f t="shared" si="42"/>
        <v/>
      </c>
      <c r="AJ667" s="26" t="str">
        <f t="shared" si="43"/>
        <v/>
      </c>
      <c r="AO667" s="21">
        <f t="shared" si="45"/>
        <v>0</v>
      </c>
    </row>
    <row r="668" spans="23:41" x14ac:dyDescent="0.3">
      <c r="W668" s="26" t="str">
        <f t="shared" si="44"/>
        <v/>
      </c>
      <c r="AD668" s="26" t="str">
        <f t="shared" si="42"/>
        <v/>
      </c>
      <c r="AJ668" s="26" t="str">
        <f t="shared" si="43"/>
        <v/>
      </c>
      <c r="AO668" s="21">
        <f t="shared" si="45"/>
        <v>0</v>
      </c>
    </row>
    <row r="669" spans="23:41" x14ac:dyDescent="0.3">
      <c r="W669" s="26" t="str">
        <f t="shared" si="44"/>
        <v/>
      </c>
      <c r="AD669" s="26" t="str">
        <f t="shared" si="42"/>
        <v/>
      </c>
      <c r="AJ669" s="26" t="str">
        <f t="shared" si="43"/>
        <v/>
      </c>
      <c r="AO669" s="21">
        <f t="shared" si="45"/>
        <v>0</v>
      </c>
    </row>
    <row r="670" spans="23:41" x14ac:dyDescent="0.3">
      <c r="W670" s="26" t="str">
        <f t="shared" si="44"/>
        <v/>
      </c>
      <c r="AD670" s="26" t="str">
        <f t="shared" ref="AD670:AD733" si="46">_xlfn.TEXTJOIN(", ", TRUE,
 IF(AE670&lt;&gt;"", LEFT(AE$9,4), ""),
 IF(AF670&lt;&gt;"", LEFT(AF$9,6), ""),
 IF(AG670="O", LEFT(AG$9,4), ""),
 IF(AH670="O", LEFT(AH$9,6), "")
)</f>
        <v/>
      </c>
      <c r="AJ670" s="26" t="str">
        <f t="shared" ref="AJ670:AJ733" si="47">_xlfn.TEXTJOIN(", ", TRUE,
 IF(AK670&lt;&gt;"", LEFT(AK$9,4), ""),
 IF(AL670&lt;&gt;"", LEFT(AL$9,4), ""),
 IF(AM670="O", LEFT(AM$9,4), ""),
 IF(AN670="O", LEFT(AN$9,6), "")
)</f>
        <v/>
      </c>
      <c r="AO670" s="21">
        <f t="shared" si="45"/>
        <v>0</v>
      </c>
    </row>
    <row r="671" spans="23:41" x14ac:dyDescent="0.3">
      <c r="W671" s="26" t="str">
        <f t="shared" si="44"/>
        <v/>
      </c>
      <c r="AD671" s="26" t="str">
        <f t="shared" si="46"/>
        <v/>
      </c>
      <c r="AJ671" s="26" t="str">
        <f t="shared" si="47"/>
        <v/>
      </c>
      <c r="AO671" s="21">
        <f t="shared" si="45"/>
        <v>0</v>
      </c>
    </row>
    <row r="672" spans="23:41" x14ac:dyDescent="0.3">
      <c r="W672" s="26" t="str">
        <f t="shared" si="44"/>
        <v/>
      </c>
      <c r="AD672" s="26" t="str">
        <f t="shared" si="46"/>
        <v/>
      </c>
      <c r="AJ672" s="26" t="str">
        <f t="shared" si="47"/>
        <v/>
      </c>
      <c r="AO672" s="21">
        <f t="shared" si="45"/>
        <v>0</v>
      </c>
    </row>
    <row r="673" spans="23:41" x14ac:dyDescent="0.3">
      <c r="W673" s="26" t="str">
        <f t="shared" si="44"/>
        <v/>
      </c>
      <c r="AD673" s="26" t="str">
        <f t="shared" si="46"/>
        <v/>
      </c>
      <c r="AJ673" s="26" t="str">
        <f t="shared" si="47"/>
        <v/>
      </c>
      <c r="AO673" s="21">
        <f t="shared" si="45"/>
        <v>0</v>
      </c>
    </row>
    <row r="674" spans="23:41" x14ac:dyDescent="0.3">
      <c r="W674" s="26" t="str">
        <f t="shared" si="44"/>
        <v/>
      </c>
      <c r="AD674" s="26" t="str">
        <f t="shared" si="46"/>
        <v/>
      </c>
      <c r="AJ674" s="26" t="str">
        <f t="shared" si="47"/>
        <v/>
      </c>
      <c r="AO674" s="21">
        <f t="shared" si="45"/>
        <v>0</v>
      </c>
    </row>
    <row r="675" spans="23:41" x14ac:dyDescent="0.3">
      <c r="W675" s="26" t="str">
        <f t="shared" si="44"/>
        <v/>
      </c>
      <c r="AD675" s="26" t="str">
        <f t="shared" si="46"/>
        <v/>
      </c>
      <c r="AJ675" s="26" t="str">
        <f t="shared" si="47"/>
        <v/>
      </c>
      <c r="AO675" s="21">
        <f t="shared" si="45"/>
        <v>0</v>
      </c>
    </row>
    <row r="676" spans="23:41" x14ac:dyDescent="0.3">
      <c r="W676" s="26" t="str">
        <f t="shared" si="44"/>
        <v/>
      </c>
      <c r="AD676" s="26" t="str">
        <f t="shared" si="46"/>
        <v/>
      </c>
      <c r="AJ676" s="26" t="str">
        <f t="shared" si="47"/>
        <v/>
      </c>
      <c r="AO676" s="21">
        <f t="shared" si="45"/>
        <v>0</v>
      </c>
    </row>
    <row r="677" spans="23:41" x14ac:dyDescent="0.3">
      <c r="W677" s="26" t="str">
        <f t="shared" si="44"/>
        <v/>
      </c>
      <c r="AD677" s="26" t="str">
        <f t="shared" si="46"/>
        <v/>
      </c>
      <c r="AJ677" s="26" t="str">
        <f t="shared" si="47"/>
        <v/>
      </c>
      <c r="AO677" s="21">
        <f t="shared" si="45"/>
        <v>0</v>
      </c>
    </row>
    <row r="678" spans="23:41" x14ac:dyDescent="0.3">
      <c r="W678" s="26" t="str">
        <f t="shared" si="44"/>
        <v/>
      </c>
      <c r="AD678" s="26" t="str">
        <f t="shared" si="46"/>
        <v/>
      </c>
      <c r="AJ678" s="26" t="str">
        <f t="shared" si="47"/>
        <v/>
      </c>
      <c r="AO678" s="21">
        <f t="shared" si="45"/>
        <v>0</v>
      </c>
    </row>
    <row r="679" spans="23:41" x14ac:dyDescent="0.3">
      <c r="W679" s="26" t="str">
        <f t="shared" si="44"/>
        <v/>
      </c>
      <c r="AD679" s="26" t="str">
        <f t="shared" si="46"/>
        <v/>
      </c>
      <c r="AJ679" s="26" t="str">
        <f t="shared" si="47"/>
        <v/>
      </c>
      <c r="AO679" s="21">
        <f t="shared" si="45"/>
        <v>0</v>
      </c>
    </row>
    <row r="680" spans="23:41" x14ac:dyDescent="0.3">
      <c r="W680" s="26" t="str">
        <f t="shared" si="44"/>
        <v/>
      </c>
      <c r="AD680" s="26" t="str">
        <f t="shared" si="46"/>
        <v/>
      </c>
      <c r="AJ680" s="26" t="str">
        <f t="shared" si="47"/>
        <v/>
      </c>
      <c r="AO680" s="21">
        <f t="shared" si="45"/>
        <v>0</v>
      </c>
    </row>
    <row r="681" spans="23:41" x14ac:dyDescent="0.3">
      <c r="W681" s="26" t="str">
        <f t="shared" si="44"/>
        <v/>
      </c>
      <c r="AD681" s="26" t="str">
        <f t="shared" si="46"/>
        <v/>
      </c>
      <c r="AJ681" s="26" t="str">
        <f t="shared" si="47"/>
        <v/>
      </c>
      <c r="AO681" s="21">
        <f t="shared" si="45"/>
        <v>0</v>
      </c>
    </row>
    <row r="682" spans="23:41" x14ac:dyDescent="0.3">
      <c r="W682" s="26" t="str">
        <f t="shared" si="44"/>
        <v/>
      </c>
      <c r="AD682" s="26" t="str">
        <f t="shared" si="46"/>
        <v/>
      </c>
      <c r="AJ682" s="26" t="str">
        <f t="shared" si="47"/>
        <v/>
      </c>
      <c r="AO682" s="21">
        <f t="shared" si="45"/>
        <v>0</v>
      </c>
    </row>
    <row r="683" spans="23:41" x14ac:dyDescent="0.3">
      <c r="W683" s="26" t="str">
        <f t="shared" si="44"/>
        <v/>
      </c>
      <c r="AD683" s="26" t="str">
        <f t="shared" si="46"/>
        <v/>
      </c>
      <c r="AJ683" s="26" t="str">
        <f t="shared" si="47"/>
        <v/>
      </c>
      <c r="AO683" s="21">
        <f t="shared" si="45"/>
        <v>0</v>
      </c>
    </row>
    <row r="684" spans="23:41" x14ac:dyDescent="0.3">
      <c r="W684" s="26" t="str">
        <f t="shared" si="44"/>
        <v/>
      </c>
      <c r="AD684" s="26" t="str">
        <f t="shared" si="46"/>
        <v/>
      </c>
      <c r="AJ684" s="26" t="str">
        <f t="shared" si="47"/>
        <v/>
      </c>
      <c r="AO684" s="21">
        <f t="shared" si="45"/>
        <v>0</v>
      </c>
    </row>
    <row r="685" spans="23:41" x14ac:dyDescent="0.3">
      <c r="W685" s="26" t="str">
        <f t="shared" si="44"/>
        <v/>
      </c>
      <c r="AD685" s="26" t="str">
        <f t="shared" si="46"/>
        <v/>
      </c>
      <c r="AJ685" s="26" t="str">
        <f t="shared" si="47"/>
        <v/>
      </c>
      <c r="AO685" s="21">
        <f t="shared" si="45"/>
        <v>0</v>
      </c>
    </row>
    <row r="686" spans="23:41" x14ac:dyDescent="0.3">
      <c r="W686" s="26" t="str">
        <f t="shared" si="44"/>
        <v/>
      </c>
      <c r="AD686" s="26" t="str">
        <f t="shared" si="46"/>
        <v/>
      </c>
      <c r="AJ686" s="26" t="str">
        <f t="shared" si="47"/>
        <v/>
      </c>
      <c r="AO686" s="21">
        <f t="shared" si="45"/>
        <v>0</v>
      </c>
    </row>
    <row r="687" spans="23:41" x14ac:dyDescent="0.3">
      <c r="W687" s="26" t="str">
        <f t="shared" si="44"/>
        <v/>
      </c>
      <c r="AD687" s="26" t="str">
        <f t="shared" si="46"/>
        <v/>
      </c>
      <c r="AJ687" s="26" t="str">
        <f t="shared" si="47"/>
        <v/>
      </c>
      <c r="AO687" s="21">
        <f t="shared" si="45"/>
        <v>0</v>
      </c>
    </row>
    <row r="688" spans="23:41" x14ac:dyDescent="0.3">
      <c r="W688" s="26" t="str">
        <f t="shared" si="44"/>
        <v/>
      </c>
      <c r="AD688" s="26" t="str">
        <f t="shared" si="46"/>
        <v/>
      </c>
      <c r="AJ688" s="26" t="str">
        <f t="shared" si="47"/>
        <v/>
      </c>
      <c r="AO688" s="21">
        <f t="shared" si="45"/>
        <v>0</v>
      </c>
    </row>
    <row r="689" spans="23:41" x14ac:dyDescent="0.3">
      <c r="W689" s="26" t="str">
        <f t="shared" si="44"/>
        <v/>
      </c>
      <c r="AD689" s="26" t="str">
        <f t="shared" si="46"/>
        <v/>
      </c>
      <c r="AJ689" s="26" t="str">
        <f t="shared" si="47"/>
        <v/>
      </c>
      <c r="AO689" s="21">
        <f t="shared" si="45"/>
        <v>0</v>
      </c>
    </row>
    <row r="690" spans="23:41" x14ac:dyDescent="0.3">
      <c r="W690" s="26" t="str">
        <f t="shared" si="44"/>
        <v/>
      </c>
      <c r="AD690" s="26" t="str">
        <f t="shared" si="46"/>
        <v/>
      </c>
      <c r="AJ690" s="26" t="str">
        <f t="shared" si="47"/>
        <v/>
      </c>
      <c r="AO690" s="21">
        <f t="shared" si="45"/>
        <v>0</v>
      </c>
    </row>
    <row r="691" spans="23:41" x14ac:dyDescent="0.3">
      <c r="W691" s="26" t="str">
        <f t="shared" si="44"/>
        <v/>
      </c>
      <c r="AD691" s="26" t="str">
        <f t="shared" si="46"/>
        <v/>
      </c>
      <c r="AJ691" s="26" t="str">
        <f t="shared" si="47"/>
        <v/>
      </c>
      <c r="AO691" s="21">
        <f t="shared" si="45"/>
        <v>0</v>
      </c>
    </row>
    <row r="692" spans="23:41" x14ac:dyDescent="0.3">
      <c r="W692" s="26" t="str">
        <f t="shared" si="44"/>
        <v/>
      </c>
      <c r="AD692" s="26" t="str">
        <f t="shared" si="46"/>
        <v/>
      </c>
      <c r="AJ692" s="26" t="str">
        <f t="shared" si="47"/>
        <v/>
      </c>
      <c r="AO692" s="21">
        <f t="shared" si="45"/>
        <v>0</v>
      </c>
    </row>
    <row r="693" spans="23:41" x14ac:dyDescent="0.3">
      <c r="W693" s="26" t="str">
        <f t="shared" si="44"/>
        <v/>
      </c>
      <c r="AD693" s="26" t="str">
        <f t="shared" si="46"/>
        <v/>
      </c>
      <c r="AJ693" s="26" t="str">
        <f t="shared" si="47"/>
        <v/>
      </c>
      <c r="AO693" s="21">
        <f t="shared" si="45"/>
        <v>0</v>
      </c>
    </row>
    <row r="694" spans="23:41" x14ac:dyDescent="0.3">
      <c r="W694" s="26" t="str">
        <f t="shared" si="44"/>
        <v/>
      </c>
      <c r="AD694" s="26" t="str">
        <f t="shared" si="46"/>
        <v/>
      </c>
      <c r="AJ694" s="26" t="str">
        <f t="shared" si="47"/>
        <v/>
      </c>
      <c r="AO694" s="21">
        <f t="shared" si="45"/>
        <v>0</v>
      </c>
    </row>
    <row r="695" spans="23:41" x14ac:dyDescent="0.3">
      <c r="W695" s="26" t="str">
        <f t="shared" si="44"/>
        <v/>
      </c>
      <c r="AD695" s="26" t="str">
        <f t="shared" si="46"/>
        <v/>
      </c>
      <c r="AJ695" s="26" t="str">
        <f t="shared" si="47"/>
        <v/>
      </c>
      <c r="AO695" s="21">
        <f t="shared" si="45"/>
        <v>0</v>
      </c>
    </row>
    <row r="696" spans="23:41" x14ac:dyDescent="0.3">
      <c r="W696" s="26" t="str">
        <f t="shared" si="44"/>
        <v/>
      </c>
      <c r="AD696" s="26" t="str">
        <f t="shared" si="46"/>
        <v/>
      </c>
      <c r="AJ696" s="26" t="str">
        <f t="shared" si="47"/>
        <v/>
      </c>
      <c r="AO696" s="21">
        <f t="shared" si="45"/>
        <v>0</v>
      </c>
    </row>
    <row r="697" spans="23:41" x14ac:dyDescent="0.3">
      <c r="W697" s="26" t="str">
        <f t="shared" si="44"/>
        <v/>
      </c>
      <c r="AD697" s="26" t="str">
        <f t="shared" si="46"/>
        <v/>
      </c>
      <c r="AJ697" s="26" t="str">
        <f t="shared" si="47"/>
        <v/>
      </c>
      <c r="AO697" s="21">
        <f t="shared" si="45"/>
        <v>0</v>
      </c>
    </row>
    <row r="698" spans="23:41" x14ac:dyDescent="0.3">
      <c r="W698" s="26" t="str">
        <f t="shared" si="44"/>
        <v/>
      </c>
      <c r="AD698" s="26" t="str">
        <f t="shared" si="46"/>
        <v/>
      </c>
      <c r="AJ698" s="26" t="str">
        <f t="shared" si="47"/>
        <v/>
      </c>
      <c r="AO698" s="21">
        <f t="shared" si="45"/>
        <v>0</v>
      </c>
    </row>
    <row r="699" spans="23:41" x14ac:dyDescent="0.3">
      <c r="W699" s="26" t="str">
        <f t="shared" si="44"/>
        <v/>
      </c>
      <c r="AD699" s="26" t="str">
        <f t="shared" si="46"/>
        <v/>
      </c>
      <c r="AJ699" s="26" t="str">
        <f t="shared" si="47"/>
        <v/>
      </c>
      <c r="AO699" s="21">
        <f t="shared" si="45"/>
        <v>0</v>
      </c>
    </row>
    <row r="700" spans="23:41" x14ac:dyDescent="0.3">
      <c r="W700" s="26" t="str">
        <f t="shared" si="44"/>
        <v/>
      </c>
      <c r="AD700" s="26" t="str">
        <f t="shared" si="46"/>
        <v/>
      </c>
      <c r="AJ700" s="26" t="str">
        <f t="shared" si="47"/>
        <v/>
      </c>
      <c r="AO700" s="21">
        <f t="shared" si="45"/>
        <v>0</v>
      </c>
    </row>
    <row r="701" spans="23:41" x14ac:dyDescent="0.3">
      <c r="W701" s="26" t="str">
        <f t="shared" si="44"/>
        <v/>
      </c>
      <c r="AD701" s="26" t="str">
        <f t="shared" si="46"/>
        <v/>
      </c>
      <c r="AJ701" s="26" t="str">
        <f t="shared" si="47"/>
        <v/>
      </c>
      <c r="AO701" s="21">
        <f t="shared" si="45"/>
        <v>0</v>
      </c>
    </row>
    <row r="702" spans="23:41" x14ac:dyDescent="0.3">
      <c r="W702" s="26" t="str">
        <f t="shared" si="44"/>
        <v/>
      </c>
      <c r="AD702" s="26" t="str">
        <f t="shared" si="46"/>
        <v/>
      </c>
      <c r="AJ702" s="26" t="str">
        <f t="shared" si="47"/>
        <v/>
      </c>
      <c r="AO702" s="21">
        <f t="shared" si="45"/>
        <v>0</v>
      </c>
    </row>
    <row r="703" spans="23:41" x14ac:dyDescent="0.3">
      <c r="W703" s="26" t="str">
        <f t="shared" si="44"/>
        <v/>
      </c>
      <c r="AD703" s="26" t="str">
        <f t="shared" si="46"/>
        <v/>
      </c>
      <c r="AJ703" s="26" t="str">
        <f t="shared" si="47"/>
        <v/>
      </c>
      <c r="AO703" s="21">
        <f t="shared" si="45"/>
        <v>0</v>
      </c>
    </row>
    <row r="704" spans="23:41" x14ac:dyDescent="0.3">
      <c r="W704" s="26" t="str">
        <f t="shared" si="44"/>
        <v/>
      </c>
      <c r="AD704" s="26" t="str">
        <f t="shared" si="46"/>
        <v/>
      </c>
      <c r="AJ704" s="26" t="str">
        <f t="shared" si="47"/>
        <v/>
      </c>
      <c r="AO704" s="21">
        <f t="shared" si="45"/>
        <v>0</v>
      </c>
    </row>
    <row r="705" spans="23:41" x14ac:dyDescent="0.3">
      <c r="W705" s="26" t="str">
        <f t="shared" si="44"/>
        <v/>
      </c>
      <c r="AD705" s="26" t="str">
        <f t="shared" si="46"/>
        <v/>
      </c>
      <c r="AJ705" s="26" t="str">
        <f t="shared" si="47"/>
        <v/>
      </c>
      <c r="AO705" s="21">
        <f t="shared" si="45"/>
        <v>0</v>
      </c>
    </row>
    <row r="706" spans="23:41" x14ac:dyDescent="0.3">
      <c r="W706" s="26" t="str">
        <f t="shared" si="44"/>
        <v/>
      </c>
      <c r="AD706" s="26" t="str">
        <f t="shared" si="46"/>
        <v/>
      </c>
      <c r="AJ706" s="26" t="str">
        <f t="shared" si="47"/>
        <v/>
      </c>
      <c r="AO706" s="21">
        <f t="shared" si="45"/>
        <v>0</v>
      </c>
    </row>
    <row r="707" spans="23:41" x14ac:dyDescent="0.3">
      <c r="W707" s="26" t="str">
        <f t="shared" si="44"/>
        <v/>
      </c>
      <c r="AD707" s="26" t="str">
        <f t="shared" si="46"/>
        <v/>
      </c>
      <c r="AJ707" s="26" t="str">
        <f t="shared" si="47"/>
        <v/>
      </c>
      <c r="AO707" s="21">
        <f t="shared" si="45"/>
        <v>0</v>
      </c>
    </row>
    <row r="708" spans="23:41" x14ac:dyDescent="0.3">
      <c r="W708" s="26" t="str">
        <f t="shared" si="44"/>
        <v/>
      </c>
      <c r="AD708" s="26" t="str">
        <f t="shared" si="46"/>
        <v/>
      </c>
      <c r="AJ708" s="26" t="str">
        <f t="shared" si="47"/>
        <v/>
      </c>
      <c r="AO708" s="21">
        <f t="shared" si="45"/>
        <v>0</v>
      </c>
    </row>
    <row r="709" spans="23:41" x14ac:dyDescent="0.3">
      <c r="W709" s="26" t="str">
        <f t="shared" si="44"/>
        <v/>
      </c>
      <c r="AD709" s="26" t="str">
        <f t="shared" si="46"/>
        <v/>
      </c>
      <c r="AJ709" s="26" t="str">
        <f t="shared" si="47"/>
        <v/>
      </c>
      <c r="AO709" s="21">
        <f t="shared" si="45"/>
        <v>0</v>
      </c>
    </row>
    <row r="710" spans="23:41" x14ac:dyDescent="0.3">
      <c r="W710" s="26" t="str">
        <f t="shared" si="44"/>
        <v/>
      </c>
      <c r="AD710" s="26" t="str">
        <f t="shared" si="46"/>
        <v/>
      </c>
      <c r="AJ710" s="26" t="str">
        <f t="shared" si="47"/>
        <v/>
      </c>
      <c r="AO710" s="21">
        <f t="shared" si="45"/>
        <v>0</v>
      </c>
    </row>
    <row r="711" spans="23:41" x14ac:dyDescent="0.3">
      <c r="W711" s="26" t="str">
        <f t="shared" si="44"/>
        <v/>
      </c>
      <c r="AD711" s="26" t="str">
        <f t="shared" si="46"/>
        <v/>
      </c>
      <c r="AJ711" s="26" t="str">
        <f t="shared" si="47"/>
        <v/>
      </c>
      <c r="AO711" s="21">
        <f t="shared" si="45"/>
        <v>0</v>
      </c>
    </row>
    <row r="712" spans="23:41" x14ac:dyDescent="0.3">
      <c r="W712" s="26" t="str">
        <f t="shared" si="44"/>
        <v/>
      </c>
      <c r="AD712" s="26" t="str">
        <f t="shared" si="46"/>
        <v/>
      </c>
      <c r="AJ712" s="26" t="str">
        <f t="shared" si="47"/>
        <v/>
      </c>
      <c r="AO712" s="21">
        <f t="shared" si="45"/>
        <v>0</v>
      </c>
    </row>
    <row r="713" spans="23:41" x14ac:dyDescent="0.3">
      <c r="W713" s="26" t="str">
        <f t="shared" ref="W713:W776" si="48">_xlfn.TEXTJOIN(", ", TRUE,
 IF(X713="O", LEFT($X$9,4), ""),
 IF(Y713="O", LEFT($Y$9,6), ""),
 IF(Z713="O", LEFT($Z$9,7), ""),
 IF(AA713="O", LEFT($AA$9,9), "")
)</f>
        <v/>
      </c>
      <c r="AD713" s="26" t="str">
        <f t="shared" si="46"/>
        <v/>
      </c>
      <c r="AJ713" s="26" t="str">
        <f t="shared" si="47"/>
        <v/>
      </c>
      <c r="AO713" s="21">
        <f t="shared" ref="AO713:AO776" si="49">AI713</f>
        <v>0</v>
      </c>
    </row>
    <row r="714" spans="23:41" x14ac:dyDescent="0.3">
      <c r="W714" s="26" t="str">
        <f t="shared" si="48"/>
        <v/>
      </c>
      <c r="AD714" s="26" t="str">
        <f t="shared" si="46"/>
        <v/>
      </c>
      <c r="AJ714" s="26" t="str">
        <f t="shared" si="47"/>
        <v/>
      </c>
      <c r="AO714" s="21">
        <f t="shared" si="49"/>
        <v>0</v>
      </c>
    </row>
    <row r="715" spans="23:41" x14ac:dyDescent="0.3">
      <c r="W715" s="26" t="str">
        <f t="shared" si="48"/>
        <v/>
      </c>
      <c r="AD715" s="26" t="str">
        <f t="shared" si="46"/>
        <v/>
      </c>
      <c r="AJ715" s="26" t="str">
        <f t="shared" si="47"/>
        <v/>
      </c>
      <c r="AO715" s="21">
        <f t="shared" si="49"/>
        <v>0</v>
      </c>
    </row>
    <row r="716" spans="23:41" x14ac:dyDescent="0.3">
      <c r="W716" s="26" t="str">
        <f t="shared" si="48"/>
        <v/>
      </c>
      <c r="AD716" s="26" t="str">
        <f t="shared" si="46"/>
        <v/>
      </c>
      <c r="AJ716" s="26" t="str">
        <f t="shared" si="47"/>
        <v/>
      </c>
      <c r="AO716" s="21">
        <f t="shared" si="49"/>
        <v>0</v>
      </c>
    </row>
    <row r="717" spans="23:41" x14ac:dyDescent="0.3">
      <c r="W717" s="26" t="str">
        <f t="shared" si="48"/>
        <v/>
      </c>
      <c r="AD717" s="26" t="str">
        <f t="shared" si="46"/>
        <v/>
      </c>
      <c r="AJ717" s="26" t="str">
        <f t="shared" si="47"/>
        <v/>
      </c>
      <c r="AO717" s="21">
        <f t="shared" si="49"/>
        <v>0</v>
      </c>
    </row>
    <row r="718" spans="23:41" x14ac:dyDescent="0.3">
      <c r="W718" s="26" t="str">
        <f t="shared" si="48"/>
        <v/>
      </c>
      <c r="AD718" s="26" t="str">
        <f t="shared" si="46"/>
        <v/>
      </c>
      <c r="AJ718" s="26" t="str">
        <f t="shared" si="47"/>
        <v/>
      </c>
      <c r="AO718" s="21">
        <f t="shared" si="49"/>
        <v>0</v>
      </c>
    </row>
    <row r="719" spans="23:41" x14ac:dyDescent="0.3">
      <c r="W719" s="26" t="str">
        <f t="shared" si="48"/>
        <v/>
      </c>
      <c r="AD719" s="26" t="str">
        <f t="shared" si="46"/>
        <v/>
      </c>
      <c r="AJ719" s="26" t="str">
        <f t="shared" si="47"/>
        <v/>
      </c>
      <c r="AO719" s="21">
        <f t="shared" si="49"/>
        <v>0</v>
      </c>
    </row>
    <row r="720" spans="23:41" x14ac:dyDescent="0.3">
      <c r="W720" s="26" t="str">
        <f t="shared" si="48"/>
        <v/>
      </c>
      <c r="AD720" s="26" t="str">
        <f t="shared" si="46"/>
        <v/>
      </c>
      <c r="AJ720" s="26" t="str">
        <f t="shared" si="47"/>
        <v/>
      </c>
      <c r="AO720" s="21">
        <f t="shared" si="49"/>
        <v>0</v>
      </c>
    </row>
    <row r="721" spans="23:41" x14ac:dyDescent="0.3">
      <c r="W721" s="26" t="str">
        <f t="shared" si="48"/>
        <v/>
      </c>
      <c r="AD721" s="26" t="str">
        <f t="shared" si="46"/>
        <v/>
      </c>
      <c r="AJ721" s="26" t="str">
        <f t="shared" si="47"/>
        <v/>
      </c>
      <c r="AO721" s="21">
        <f t="shared" si="49"/>
        <v>0</v>
      </c>
    </row>
    <row r="722" spans="23:41" x14ac:dyDescent="0.3">
      <c r="W722" s="26" t="str">
        <f t="shared" si="48"/>
        <v/>
      </c>
      <c r="AD722" s="26" t="str">
        <f t="shared" si="46"/>
        <v/>
      </c>
      <c r="AJ722" s="26" t="str">
        <f t="shared" si="47"/>
        <v/>
      </c>
      <c r="AO722" s="21">
        <f t="shared" si="49"/>
        <v>0</v>
      </c>
    </row>
    <row r="723" spans="23:41" x14ac:dyDescent="0.3">
      <c r="W723" s="26" t="str">
        <f t="shared" si="48"/>
        <v/>
      </c>
      <c r="AD723" s="26" t="str">
        <f t="shared" si="46"/>
        <v/>
      </c>
      <c r="AJ723" s="26" t="str">
        <f t="shared" si="47"/>
        <v/>
      </c>
      <c r="AO723" s="21">
        <f t="shared" si="49"/>
        <v>0</v>
      </c>
    </row>
    <row r="724" spans="23:41" x14ac:dyDescent="0.3">
      <c r="W724" s="26" t="str">
        <f t="shared" si="48"/>
        <v/>
      </c>
      <c r="AD724" s="26" t="str">
        <f t="shared" si="46"/>
        <v/>
      </c>
      <c r="AJ724" s="26" t="str">
        <f t="shared" si="47"/>
        <v/>
      </c>
      <c r="AO724" s="21">
        <f t="shared" si="49"/>
        <v>0</v>
      </c>
    </row>
    <row r="725" spans="23:41" x14ac:dyDescent="0.3">
      <c r="W725" s="26" t="str">
        <f t="shared" si="48"/>
        <v/>
      </c>
      <c r="AD725" s="26" t="str">
        <f t="shared" si="46"/>
        <v/>
      </c>
      <c r="AJ725" s="26" t="str">
        <f t="shared" si="47"/>
        <v/>
      </c>
      <c r="AO725" s="21">
        <f t="shared" si="49"/>
        <v>0</v>
      </c>
    </row>
    <row r="726" spans="23:41" x14ac:dyDescent="0.3">
      <c r="W726" s="26" t="str">
        <f t="shared" si="48"/>
        <v/>
      </c>
      <c r="AD726" s="26" t="str">
        <f t="shared" si="46"/>
        <v/>
      </c>
      <c r="AJ726" s="26" t="str">
        <f t="shared" si="47"/>
        <v/>
      </c>
      <c r="AO726" s="21">
        <f t="shared" si="49"/>
        <v>0</v>
      </c>
    </row>
    <row r="727" spans="23:41" x14ac:dyDescent="0.3">
      <c r="W727" s="26" t="str">
        <f t="shared" si="48"/>
        <v/>
      </c>
      <c r="AD727" s="26" t="str">
        <f t="shared" si="46"/>
        <v/>
      </c>
      <c r="AJ727" s="26" t="str">
        <f t="shared" si="47"/>
        <v/>
      </c>
      <c r="AO727" s="21">
        <f t="shared" si="49"/>
        <v>0</v>
      </c>
    </row>
    <row r="728" spans="23:41" x14ac:dyDescent="0.3">
      <c r="W728" s="26" t="str">
        <f t="shared" si="48"/>
        <v/>
      </c>
      <c r="AD728" s="26" t="str">
        <f t="shared" si="46"/>
        <v/>
      </c>
      <c r="AJ728" s="26" t="str">
        <f t="shared" si="47"/>
        <v/>
      </c>
      <c r="AO728" s="21">
        <f t="shared" si="49"/>
        <v>0</v>
      </c>
    </row>
    <row r="729" spans="23:41" x14ac:dyDescent="0.3">
      <c r="W729" s="26" t="str">
        <f t="shared" si="48"/>
        <v/>
      </c>
      <c r="AD729" s="26" t="str">
        <f t="shared" si="46"/>
        <v/>
      </c>
      <c r="AJ729" s="26" t="str">
        <f t="shared" si="47"/>
        <v/>
      </c>
      <c r="AO729" s="21">
        <f t="shared" si="49"/>
        <v>0</v>
      </c>
    </row>
    <row r="730" spans="23:41" x14ac:dyDescent="0.3">
      <c r="W730" s="26" t="str">
        <f t="shared" si="48"/>
        <v/>
      </c>
      <c r="AD730" s="26" t="str">
        <f t="shared" si="46"/>
        <v/>
      </c>
      <c r="AJ730" s="26" t="str">
        <f t="shared" si="47"/>
        <v/>
      </c>
      <c r="AO730" s="21">
        <f t="shared" si="49"/>
        <v>0</v>
      </c>
    </row>
    <row r="731" spans="23:41" x14ac:dyDescent="0.3">
      <c r="W731" s="26" t="str">
        <f t="shared" si="48"/>
        <v/>
      </c>
      <c r="AD731" s="26" t="str">
        <f t="shared" si="46"/>
        <v/>
      </c>
      <c r="AJ731" s="26" t="str">
        <f t="shared" si="47"/>
        <v/>
      </c>
      <c r="AO731" s="21">
        <f t="shared" si="49"/>
        <v>0</v>
      </c>
    </row>
    <row r="732" spans="23:41" x14ac:dyDescent="0.3">
      <c r="W732" s="26" t="str">
        <f t="shared" si="48"/>
        <v/>
      </c>
      <c r="AD732" s="26" t="str">
        <f t="shared" si="46"/>
        <v/>
      </c>
      <c r="AJ732" s="26" t="str">
        <f t="shared" si="47"/>
        <v/>
      </c>
      <c r="AO732" s="21">
        <f t="shared" si="49"/>
        <v>0</v>
      </c>
    </row>
    <row r="733" spans="23:41" x14ac:dyDescent="0.3">
      <c r="W733" s="26" t="str">
        <f t="shared" si="48"/>
        <v/>
      </c>
      <c r="AD733" s="26" t="str">
        <f t="shared" si="46"/>
        <v/>
      </c>
      <c r="AJ733" s="26" t="str">
        <f t="shared" si="47"/>
        <v/>
      </c>
      <c r="AO733" s="21">
        <f t="shared" si="49"/>
        <v>0</v>
      </c>
    </row>
    <row r="734" spans="23:41" x14ac:dyDescent="0.3">
      <c r="W734" s="26" t="str">
        <f t="shared" si="48"/>
        <v/>
      </c>
      <c r="AD734" s="26" t="str">
        <f t="shared" ref="AD734:AD797" si="50">_xlfn.TEXTJOIN(", ", TRUE,
 IF(AE734&lt;&gt;"", LEFT(AE$9,4), ""),
 IF(AF734&lt;&gt;"", LEFT(AF$9,6), ""),
 IF(AG734="O", LEFT(AG$9,4), ""),
 IF(AH734="O", LEFT(AH$9,6), "")
)</f>
        <v/>
      </c>
      <c r="AJ734" s="26" t="str">
        <f t="shared" ref="AJ734:AJ797" si="51">_xlfn.TEXTJOIN(", ", TRUE,
 IF(AK734&lt;&gt;"", LEFT(AK$9,4), ""),
 IF(AL734&lt;&gt;"", LEFT(AL$9,4), ""),
 IF(AM734="O", LEFT(AM$9,4), ""),
 IF(AN734="O", LEFT(AN$9,6), "")
)</f>
        <v/>
      </c>
      <c r="AO734" s="21">
        <f t="shared" si="49"/>
        <v>0</v>
      </c>
    </row>
    <row r="735" spans="23:41" x14ac:dyDescent="0.3">
      <c r="W735" s="26" t="str">
        <f t="shared" si="48"/>
        <v/>
      </c>
      <c r="AD735" s="26" t="str">
        <f t="shared" si="50"/>
        <v/>
      </c>
      <c r="AJ735" s="26" t="str">
        <f t="shared" si="51"/>
        <v/>
      </c>
      <c r="AO735" s="21">
        <f t="shared" si="49"/>
        <v>0</v>
      </c>
    </row>
    <row r="736" spans="23:41" x14ac:dyDescent="0.3">
      <c r="W736" s="26" t="str">
        <f t="shared" si="48"/>
        <v/>
      </c>
      <c r="AD736" s="26" t="str">
        <f t="shared" si="50"/>
        <v/>
      </c>
      <c r="AJ736" s="26" t="str">
        <f t="shared" si="51"/>
        <v/>
      </c>
      <c r="AO736" s="21">
        <f t="shared" si="49"/>
        <v>0</v>
      </c>
    </row>
    <row r="737" spans="23:41" x14ac:dyDescent="0.3">
      <c r="W737" s="26" t="str">
        <f t="shared" si="48"/>
        <v/>
      </c>
      <c r="AD737" s="26" t="str">
        <f t="shared" si="50"/>
        <v/>
      </c>
      <c r="AJ737" s="26" t="str">
        <f t="shared" si="51"/>
        <v/>
      </c>
      <c r="AO737" s="21">
        <f t="shared" si="49"/>
        <v>0</v>
      </c>
    </row>
    <row r="738" spans="23:41" x14ac:dyDescent="0.3">
      <c r="W738" s="26" t="str">
        <f t="shared" si="48"/>
        <v/>
      </c>
      <c r="AD738" s="26" t="str">
        <f t="shared" si="50"/>
        <v/>
      </c>
      <c r="AJ738" s="26" t="str">
        <f t="shared" si="51"/>
        <v/>
      </c>
      <c r="AO738" s="21">
        <f t="shared" si="49"/>
        <v>0</v>
      </c>
    </row>
    <row r="739" spans="23:41" x14ac:dyDescent="0.3">
      <c r="W739" s="26" t="str">
        <f t="shared" si="48"/>
        <v/>
      </c>
      <c r="AD739" s="26" t="str">
        <f t="shared" si="50"/>
        <v/>
      </c>
      <c r="AJ739" s="26" t="str">
        <f t="shared" si="51"/>
        <v/>
      </c>
      <c r="AO739" s="21">
        <f t="shared" si="49"/>
        <v>0</v>
      </c>
    </row>
    <row r="740" spans="23:41" x14ac:dyDescent="0.3">
      <c r="W740" s="26" t="str">
        <f t="shared" si="48"/>
        <v/>
      </c>
      <c r="AD740" s="26" t="str">
        <f t="shared" si="50"/>
        <v/>
      </c>
      <c r="AJ740" s="26" t="str">
        <f t="shared" si="51"/>
        <v/>
      </c>
      <c r="AO740" s="21">
        <f t="shared" si="49"/>
        <v>0</v>
      </c>
    </row>
    <row r="741" spans="23:41" x14ac:dyDescent="0.3">
      <c r="W741" s="26" t="str">
        <f t="shared" si="48"/>
        <v/>
      </c>
      <c r="AD741" s="26" t="str">
        <f t="shared" si="50"/>
        <v/>
      </c>
      <c r="AJ741" s="26" t="str">
        <f t="shared" si="51"/>
        <v/>
      </c>
      <c r="AO741" s="21">
        <f t="shared" si="49"/>
        <v>0</v>
      </c>
    </row>
    <row r="742" spans="23:41" x14ac:dyDescent="0.3">
      <c r="W742" s="26" t="str">
        <f t="shared" si="48"/>
        <v/>
      </c>
      <c r="AD742" s="26" t="str">
        <f t="shared" si="50"/>
        <v/>
      </c>
      <c r="AJ742" s="26" t="str">
        <f t="shared" si="51"/>
        <v/>
      </c>
      <c r="AO742" s="21">
        <f t="shared" si="49"/>
        <v>0</v>
      </c>
    </row>
    <row r="743" spans="23:41" x14ac:dyDescent="0.3">
      <c r="W743" s="26" t="str">
        <f t="shared" si="48"/>
        <v/>
      </c>
      <c r="AD743" s="26" t="str">
        <f t="shared" si="50"/>
        <v/>
      </c>
      <c r="AJ743" s="26" t="str">
        <f t="shared" si="51"/>
        <v/>
      </c>
      <c r="AO743" s="21">
        <f t="shared" si="49"/>
        <v>0</v>
      </c>
    </row>
    <row r="744" spans="23:41" x14ac:dyDescent="0.3">
      <c r="W744" s="26" t="str">
        <f t="shared" si="48"/>
        <v/>
      </c>
      <c r="AD744" s="26" t="str">
        <f t="shared" si="50"/>
        <v/>
      </c>
      <c r="AJ744" s="26" t="str">
        <f t="shared" si="51"/>
        <v/>
      </c>
      <c r="AO744" s="21">
        <f t="shared" si="49"/>
        <v>0</v>
      </c>
    </row>
    <row r="745" spans="23:41" x14ac:dyDescent="0.3">
      <c r="W745" s="26" t="str">
        <f t="shared" si="48"/>
        <v/>
      </c>
      <c r="AD745" s="26" t="str">
        <f t="shared" si="50"/>
        <v/>
      </c>
      <c r="AJ745" s="26" t="str">
        <f t="shared" si="51"/>
        <v/>
      </c>
      <c r="AO745" s="21">
        <f t="shared" si="49"/>
        <v>0</v>
      </c>
    </row>
    <row r="746" spans="23:41" x14ac:dyDescent="0.3">
      <c r="W746" s="26" t="str">
        <f t="shared" si="48"/>
        <v/>
      </c>
      <c r="AD746" s="26" t="str">
        <f t="shared" si="50"/>
        <v/>
      </c>
      <c r="AJ746" s="26" t="str">
        <f t="shared" si="51"/>
        <v/>
      </c>
      <c r="AO746" s="21">
        <f t="shared" si="49"/>
        <v>0</v>
      </c>
    </row>
    <row r="747" spans="23:41" x14ac:dyDescent="0.3">
      <c r="W747" s="26" t="str">
        <f t="shared" si="48"/>
        <v/>
      </c>
      <c r="AD747" s="26" t="str">
        <f t="shared" si="50"/>
        <v/>
      </c>
      <c r="AJ747" s="26" t="str">
        <f t="shared" si="51"/>
        <v/>
      </c>
      <c r="AO747" s="21">
        <f t="shared" si="49"/>
        <v>0</v>
      </c>
    </row>
    <row r="748" spans="23:41" x14ac:dyDescent="0.3">
      <c r="W748" s="26" t="str">
        <f t="shared" si="48"/>
        <v/>
      </c>
      <c r="AD748" s="26" t="str">
        <f t="shared" si="50"/>
        <v/>
      </c>
      <c r="AJ748" s="26" t="str">
        <f t="shared" si="51"/>
        <v/>
      </c>
      <c r="AO748" s="21">
        <f t="shared" si="49"/>
        <v>0</v>
      </c>
    </row>
    <row r="749" spans="23:41" x14ac:dyDescent="0.3">
      <c r="W749" s="26" t="str">
        <f t="shared" si="48"/>
        <v/>
      </c>
      <c r="AD749" s="26" t="str">
        <f t="shared" si="50"/>
        <v/>
      </c>
      <c r="AJ749" s="26" t="str">
        <f t="shared" si="51"/>
        <v/>
      </c>
      <c r="AO749" s="21">
        <f t="shared" si="49"/>
        <v>0</v>
      </c>
    </row>
    <row r="750" spans="23:41" x14ac:dyDescent="0.3">
      <c r="W750" s="26" t="str">
        <f t="shared" si="48"/>
        <v/>
      </c>
      <c r="AD750" s="26" t="str">
        <f t="shared" si="50"/>
        <v/>
      </c>
      <c r="AJ750" s="26" t="str">
        <f t="shared" si="51"/>
        <v/>
      </c>
      <c r="AO750" s="21">
        <f t="shared" si="49"/>
        <v>0</v>
      </c>
    </row>
    <row r="751" spans="23:41" x14ac:dyDescent="0.3">
      <c r="W751" s="26" t="str">
        <f t="shared" si="48"/>
        <v/>
      </c>
      <c r="AD751" s="26" t="str">
        <f t="shared" si="50"/>
        <v/>
      </c>
      <c r="AJ751" s="26" t="str">
        <f t="shared" si="51"/>
        <v/>
      </c>
      <c r="AO751" s="21">
        <f t="shared" si="49"/>
        <v>0</v>
      </c>
    </row>
    <row r="752" spans="23:41" x14ac:dyDescent="0.3">
      <c r="W752" s="26" t="str">
        <f t="shared" si="48"/>
        <v/>
      </c>
      <c r="AD752" s="26" t="str">
        <f t="shared" si="50"/>
        <v/>
      </c>
      <c r="AJ752" s="26" t="str">
        <f t="shared" si="51"/>
        <v/>
      </c>
      <c r="AO752" s="21">
        <f t="shared" si="49"/>
        <v>0</v>
      </c>
    </row>
    <row r="753" spans="23:41" x14ac:dyDescent="0.3">
      <c r="W753" s="26" t="str">
        <f t="shared" si="48"/>
        <v/>
      </c>
      <c r="AD753" s="26" t="str">
        <f t="shared" si="50"/>
        <v/>
      </c>
      <c r="AJ753" s="26" t="str">
        <f t="shared" si="51"/>
        <v/>
      </c>
      <c r="AO753" s="21">
        <f t="shared" si="49"/>
        <v>0</v>
      </c>
    </row>
    <row r="754" spans="23:41" x14ac:dyDescent="0.3">
      <c r="W754" s="26" t="str">
        <f t="shared" si="48"/>
        <v/>
      </c>
      <c r="AD754" s="26" t="str">
        <f t="shared" si="50"/>
        <v/>
      </c>
      <c r="AJ754" s="26" t="str">
        <f t="shared" si="51"/>
        <v/>
      </c>
      <c r="AO754" s="21">
        <f t="shared" si="49"/>
        <v>0</v>
      </c>
    </row>
    <row r="755" spans="23:41" x14ac:dyDescent="0.3">
      <c r="W755" s="26" t="str">
        <f t="shared" si="48"/>
        <v/>
      </c>
      <c r="AD755" s="26" t="str">
        <f t="shared" si="50"/>
        <v/>
      </c>
      <c r="AJ755" s="26" t="str">
        <f t="shared" si="51"/>
        <v/>
      </c>
      <c r="AO755" s="21">
        <f t="shared" si="49"/>
        <v>0</v>
      </c>
    </row>
    <row r="756" spans="23:41" x14ac:dyDescent="0.3">
      <c r="W756" s="26" t="str">
        <f t="shared" si="48"/>
        <v/>
      </c>
      <c r="AD756" s="26" t="str">
        <f t="shared" si="50"/>
        <v/>
      </c>
      <c r="AJ756" s="26" t="str">
        <f t="shared" si="51"/>
        <v/>
      </c>
      <c r="AO756" s="21">
        <f t="shared" si="49"/>
        <v>0</v>
      </c>
    </row>
    <row r="757" spans="23:41" x14ac:dyDescent="0.3">
      <c r="W757" s="26" t="str">
        <f t="shared" si="48"/>
        <v/>
      </c>
      <c r="AD757" s="26" t="str">
        <f t="shared" si="50"/>
        <v/>
      </c>
      <c r="AJ757" s="26" t="str">
        <f t="shared" si="51"/>
        <v/>
      </c>
      <c r="AO757" s="21">
        <f t="shared" si="49"/>
        <v>0</v>
      </c>
    </row>
    <row r="758" spans="23:41" x14ac:dyDescent="0.3">
      <c r="W758" s="26" t="str">
        <f t="shared" si="48"/>
        <v/>
      </c>
      <c r="AD758" s="26" t="str">
        <f t="shared" si="50"/>
        <v/>
      </c>
      <c r="AJ758" s="26" t="str">
        <f t="shared" si="51"/>
        <v/>
      </c>
      <c r="AO758" s="21">
        <f t="shared" si="49"/>
        <v>0</v>
      </c>
    </row>
    <row r="759" spans="23:41" x14ac:dyDescent="0.3">
      <c r="W759" s="26" t="str">
        <f t="shared" si="48"/>
        <v/>
      </c>
      <c r="AD759" s="26" t="str">
        <f t="shared" si="50"/>
        <v/>
      </c>
      <c r="AJ759" s="26" t="str">
        <f t="shared" si="51"/>
        <v/>
      </c>
      <c r="AO759" s="21">
        <f t="shared" si="49"/>
        <v>0</v>
      </c>
    </row>
    <row r="760" spans="23:41" x14ac:dyDescent="0.3">
      <c r="W760" s="26" t="str">
        <f t="shared" si="48"/>
        <v/>
      </c>
      <c r="AD760" s="26" t="str">
        <f t="shared" si="50"/>
        <v/>
      </c>
      <c r="AJ760" s="26" t="str">
        <f t="shared" si="51"/>
        <v/>
      </c>
      <c r="AO760" s="21">
        <f t="shared" si="49"/>
        <v>0</v>
      </c>
    </row>
    <row r="761" spans="23:41" x14ac:dyDescent="0.3">
      <c r="W761" s="26" t="str">
        <f t="shared" si="48"/>
        <v/>
      </c>
      <c r="AD761" s="26" t="str">
        <f t="shared" si="50"/>
        <v/>
      </c>
      <c r="AJ761" s="26" t="str">
        <f t="shared" si="51"/>
        <v/>
      </c>
      <c r="AO761" s="21">
        <f t="shared" si="49"/>
        <v>0</v>
      </c>
    </row>
    <row r="762" spans="23:41" x14ac:dyDescent="0.3">
      <c r="W762" s="26" t="str">
        <f t="shared" si="48"/>
        <v/>
      </c>
      <c r="AD762" s="26" t="str">
        <f t="shared" si="50"/>
        <v/>
      </c>
      <c r="AJ762" s="26" t="str">
        <f t="shared" si="51"/>
        <v/>
      </c>
      <c r="AO762" s="21">
        <f t="shared" si="49"/>
        <v>0</v>
      </c>
    </row>
    <row r="763" spans="23:41" x14ac:dyDescent="0.3">
      <c r="W763" s="26" t="str">
        <f t="shared" si="48"/>
        <v/>
      </c>
      <c r="AD763" s="26" t="str">
        <f t="shared" si="50"/>
        <v/>
      </c>
      <c r="AJ763" s="26" t="str">
        <f t="shared" si="51"/>
        <v/>
      </c>
      <c r="AO763" s="21">
        <f t="shared" si="49"/>
        <v>0</v>
      </c>
    </row>
    <row r="764" spans="23:41" x14ac:dyDescent="0.3">
      <c r="W764" s="26" t="str">
        <f t="shared" si="48"/>
        <v/>
      </c>
      <c r="AD764" s="26" t="str">
        <f t="shared" si="50"/>
        <v/>
      </c>
      <c r="AJ764" s="26" t="str">
        <f t="shared" si="51"/>
        <v/>
      </c>
      <c r="AO764" s="21">
        <f t="shared" si="49"/>
        <v>0</v>
      </c>
    </row>
    <row r="765" spans="23:41" x14ac:dyDescent="0.3">
      <c r="W765" s="26" t="str">
        <f t="shared" si="48"/>
        <v/>
      </c>
      <c r="AD765" s="26" t="str">
        <f t="shared" si="50"/>
        <v/>
      </c>
      <c r="AJ765" s="26" t="str">
        <f t="shared" si="51"/>
        <v/>
      </c>
      <c r="AO765" s="21">
        <f t="shared" si="49"/>
        <v>0</v>
      </c>
    </row>
    <row r="766" spans="23:41" x14ac:dyDescent="0.3">
      <c r="W766" s="26" t="str">
        <f t="shared" si="48"/>
        <v/>
      </c>
      <c r="AD766" s="26" t="str">
        <f t="shared" si="50"/>
        <v/>
      </c>
      <c r="AJ766" s="26" t="str">
        <f t="shared" si="51"/>
        <v/>
      </c>
      <c r="AO766" s="21">
        <f t="shared" si="49"/>
        <v>0</v>
      </c>
    </row>
    <row r="767" spans="23:41" x14ac:dyDescent="0.3">
      <c r="W767" s="26" t="str">
        <f t="shared" si="48"/>
        <v/>
      </c>
      <c r="AD767" s="26" t="str">
        <f t="shared" si="50"/>
        <v/>
      </c>
      <c r="AJ767" s="26" t="str">
        <f t="shared" si="51"/>
        <v/>
      </c>
      <c r="AO767" s="21">
        <f t="shared" si="49"/>
        <v>0</v>
      </c>
    </row>
    <row r="768" spans="23:41" x14ac:dyDescent="0.3">
      <c r="W768" s="26" t="str">
        <f t="shared" si="48"/>
        <v/>
      </c>
      <c r="AD768" s="26" t="str">
        <f t="shared" si="50"/>
        <v/>
      </c>
      <c r="AJ768" s="26" t="str">
        <f t="shared" si="51"/>
        <v/>
      </c>
      <c r="AO768" s="21">
        <f t="shared" si="49"/>
        <v>0</v>
      </c>
    </row>
    <row r="769" spans="23:41" x14ac:dyDescent="0.3">
      <c r="W769" s="26" t="str">
        <f t="shared" si="48"/>
        <v/>
      </c>
      <c r="AD769" s="26" t="str">
        <f t="shared" si="50"/>
        <v/>
      </c>
      <c r="AJ769" s="26" t="str">
        <f t="shared" si="51"/>
        <v/>
      </c>
      <c r="AO769" s="21">
        <f t="shared" si="49"/>
        <v>0</v>
      </c>
    </row>
    <row r="770" spans="23:41" x14ac:dyDescent="0.3">
      <c r="W770" s="26" t="str">
        <f t="shared" si="48"/>
        <v/>
      </c>
      <c r="AD770" s="26" t="str">
        <f t="shared" si="50"/>
        <v/>
      </c>
      <c r="AJ770" s="26" t="str">
        <f t="shared" si="51"/>
        <v/>
      </c>
      <c r="AO770" s="21">
        <f t="shared" si="49"/>
        <v>0</v>
      </c>
    </row>
    <row r="771" spans="23:41" x14ac:dyDescent="0.3">
      <c r="W771" s="26" t="str">
        <f t="shared" si="48"/>
        <v/>
      </c>
      <c r="AD771" s="26" t="str">
        <f t="shared" si="50"/>
        <v/>
      </c>
      <c r="AJ771" s="26" t="str">
        <f t="shared" si="51"/>
        <v/>
      </c>
      <c r="AO771" s="21">
        <f t="shared" si="49"/>
        <v>0</v>
      </c>
    </row>
    <row r="772" spans="23:41" x14ac:dyDescent="0.3">
      <c r="W772" s="26" t="str">
        <f t="shared" si="48"/>
        <v/>
      </c>
      <c r="AD772" s="26" t="str">
        <f t="shared" si="50"/>
        <v/>
      </c>
      <c r="AJ772" s="26" t="str">
        <f t="shared" si="51"/>
        <v/>
      </c>
      <c r="AO772" s="21">
        <f t="shared" si="49"/>
        <v>0</v>
      </c>
    </row>
    <row r="773" spans="23:41" x14ac:dyDescent="0.3">
      <c r="W773" s="26" t="str">
        <f t="shared" si="48"/>
        <v/>
      </c>
      <c r="AD773" s="26" t="str">
        <f t="shared" si="50"/>
        <v/>
      </c>
      <c r="AJ773" s="26" t="str">
        <f t="shared" si="51"/>
        <v/>
      </c>
      <c r="AO773" s="21">
        <f t="shared" si="49"/>
        <v>0</v>
      </c>
    </row>
    <row r="774" spans="23:41" x14ac:dyDescent="0.3">
      <c r="W774" s="26" t="str">
        <f t="shared" si="48"/>
        <v/>
      </c>
      <c r="AD774" s="26" t="str">
        <f t="shared" si="50"/>
        <v/>
      </c>
      <c r="AJ774" s="26" t="str">
        <f t="shared" si="51"/>
        <v/>
      </c>
      <c r="AO774" s="21">
        <f t="shared" si="49"/>
        <v>0</v>
      </c>
    </row>
    <row r="775" spans="23:41" x14ac:dyDescent="0.3">
      <c r="W775" s="26" t="str">
        <f t="shared" si="48"/>
        <v/>
      </c>
      <c r="AD775" s="26" t="str">
        <f t="shared" si="50"/>
        <v/>
      </c>
      <c r="AJ775" s="26" t="str">
        <f t="shared" si="51"/>
        <v/>
      </c>
      <c r="AO775" s="21">
        <f t="shared" si="49"/>
        <v>0</v>
      </c>
    </row>
    <row r="776" spans="23:41" x14ac:dyDescent="0.3">
      <c r="W776" s="26" t="str">
        <f t="shared" si="48"/>
        <v/>
      </c>
      <c r="AD776" s="26" t="str">
        <f t="shared" si="50"/>
        <v/>
      </c>
      <c r="AJ776" s="26" t="str">
        <f t="shared" si="51"/>
        <v/>
      </c>
      <c r="AO776" s="21">
        <f t="shared" si="49"/>
        <v>0</v>
      </c>
    </row>
    <row r="777" spans="23:41" x14ac:dyDescent="0.3">
      <c r="W777" s="26" t="str">
        <f t="shared" ref="W777:W840" si="52">_xlfn.TEXTJOIN(", ", TRUE,
 IF(X777="O", LEFT($X$9,4), ""),
 IF(Y777="O", LEFT($Y$9,6), ""),
 IF(Z777="O", LEFT($Z$9,7), ""),
 IF(AA777="O", LEFT($AA$9,9), "")
)</f>
        <v/>
      </c>
      <c r="AD777" s="26" t="str">
        <f t="shared" si="50"/>
        <v/>
      </c>
      <c r="AJ777" s="26" t="str">
        <f t="shared" si="51"/>
        <v/>
      </c>
      <c r="AO777" s="21">
        <f t="shared" ref="AO777:AO840" si="53">AI777</f>
        <v>0</v>
      </c>
    </row>
    <row r="778" spans="23:41" x14ac:dyDescent="0.3">
      <c r="W778" s="26" t="str">
        <f t="shared" si="52"/>
        <v/>
      </c>
      <c r="AD778" s="26" t="str">
        <f t="shared" si="50"/>
        <v/>
      </c>
      <c r="AJ778" s="26" t="str">
        <f t="shared" si="51"/>
        <v/>
      </c>
      <c r="AO778" s="21">
        <f t="shared" si="53"/>
        <v>0</v>
      </c>
    </row>
    <row r="779" spans="23:41" x14ac:dyDescent="0.3">
      <c r="W779" s="26" t="str">
        <f t="shared" si="52"/>
        <v/>
      </c>
      <c r="AD779" s="26" t="str">
        <f t="shared" si="50"/>
        <v/>
      </c>
      <c r="AJ779" s="26" t="str">
        <f t="shared" si="51"/>
        <v/>
      </c>
      <c r="AO779" s="21">
        <f t="shared" si="53"/>
        <v>0</v>
      </c>
    </row>
    <row r="780" spans="23:41" x14ac:dyDescent="0.3">
      <c r="W780" s="26" t="str">
        <f t="shared" si="52"/>
        <v/>
      </c>
      <c r="AD780" s="26" t="str">
        <f t="shared" si="50"/>
        <v/>
      </c>
      <c r="AJ780" s="26" t="str">
        <f t="shared" si="51"/>
        <v/>
      </c>
      <c r="AO780" s="21">
        <f t="shared" si="53"/>
        <v>0</v>
      </c>
    </row>
    <row r="781" spans="23:41" x14ac:dyDescent="0.3">
      <c r="W781" s="26" t="str">
        <f t="shared" si="52"/>
        <v/>
      </c>
      <c r="AD781" s="26" t="str">
        <f t="shared" si="50"/>
        <v/>
      </c>
      <c r="AJ781" s="26" t="str">
        <f t="shared" si="51"/>
        <v/>
      </c>
      <c r="AO781" s="21">
        <f t="shared" si="53"/>
        <v>0</v>
      </c>
    </row>
    <row r="782" spans="23:41" x14ac:dyDescent="0.3">
      <c r="W782" s="26" t="str">
        <f t="shared" si="52"/>
        <v/>
      </c>
      <c r="AD782" s="26" t="str">
        <f t="shared" si="50"/>
        <v/>
      </c>
      <c r="AJ782" s="26" t="str">
        <f t="shared" si="51"/>
        <v/>
      </c>
      <c r="AO782" s="21">
        <f t="shared" si="53"/>
        <v>0</v>
      </c>
    </row>
    <row r="783" spans="23:41" x14ac:dyDescent="0.3">
      <c r="W783" s="26" t="str">
        <f t="shared" si="52"/>
        <v/>
      </c>
      <c r="AD783" s="26" t="str">
        <f t="shared" si="50"/>
        <v/>
      </c>
      <c r="AJ783" s="26" t="str">
        <f t="shared" si="51"/>
        <v/>
      </c>
      <c r="AO783" s="21">
        <f t="shared" si="53"/>
        <v>0</v>
      </c>
    </row>
    <row r="784" spans="23:41" x14ac:dyDescent="0.3">
      <c r="W784" s="26" t="str">
        <f t="shared" si="52"/>
        <v/>
      </c>
      <c r="AD784" s="26" t="str">
        <f t="shared" si="50"/>
        <v/>
      </c>
      <c r="AJ784" s="26" t="str">
        <f t="shared" si="51"/>
        <v/>
      </c>
      <c r="AO784" s="21">
        <f t="shared" si="53"/>
        <v>0</v>
      </c>
    </row>
    <row r="785" spans="23:41" x14ac:dyDescent="0.3">
      <c r="W785" s="26" t="str">
        <f t="shared" si="52"/>
        <v/>
      </c>
      <c r="AD785" s="26" t="str">
        <f t="shared" si="50"/>
        <v/>
      </c>
      <c r="AJ785" s="26" t="str">
        <f t="shared" si="51"/>
        <v/>
      </c>
      <c r="AO785" s="21">
        <f t="shared" si="53"/>
        <v>0</v>
      </c>
    </row>
    <row r="786" spans="23:41" x14ac:dyDescent="0.3">
      <c r="W786" s="26" t="str">
        <f t="shared" si="52"/>
        <v/>
      </c>
      <c r="AD786" s="26" t="str">
        <f t="shared" si="50"/>
        <v/>
      </c>
      <c r="AJ786" s="26" t="str">
        <f t="shared" si="51"/>
        <v/>
      </c>
      <c r="AO786" s="21">
        <f t="shared" si="53"/>
        <v>0</v>
      </c>
    </row>
    <row r="787" spans="23:41" x14ac:dyDescent="0.3">
      <c r="W787" s="26" t="str">
        <f t="shared" si="52"/>
        <v/>
      </c>
      <c r="AD787" s="26" t="str">
        <f t="shared" si="50"/>
        <v/>
      </c>
      <c r="AJ787" s="26" t="str">
        <f t="shared" si="51"/>
        <v/>
      </c>
      <c r="AO787" s="21">
        <f t="shared" si="53"/>
        <v>0</v>
      </c>
    </row>
    <row r="788" spans="23:41" x14ac:dyDescent="0.3">
      <c r="W788" s="26" t="str">
        <f t="shared" si="52"/>
        <v/>
      </c>
      <c r="AD788" s="26" t="str">
        <f t="shared" si="50"/>
        <v/>
      </c>
      <c r="AJ788" s="26" t="str">
        <f t="shared" si="51"/>
        <v/>
      </c>
      <c r="AO788" s="21">
        <f t="shared" si="53"/>
        <v>0</v>
      </c>
    </row>
    <row r="789" spans="23:41" x14ac:dyDescent="0.3">
      <c r="W789" s="26" t="str">
        <f t="shared" si="52"/>
        <v/>
      </c>
      <c r="AD789" s="26" t="str">
        <f t="shared" si="50"/>
        <v/>
      </c>
      <c r="AJ789" s="26" t="str">
        <f t="shared" si="51"/>
        <v/>
      </c>
      <c r="AO789" s="21">
        <f t="shared" si="53"/>
        <v>0</v>
      </c>
    </row>
    <row r="790" spans="23:41" x14ac:dyDescent="0.3">
      <c r="W790" s="26" t="str">
        <f t="shared" si="52"/>
        <v/>
      </c>
      <c r="AD790" s="26" t="str">
        <f t="shared" si="50"/>
        <v/>
      </c>
      <c r="AJ790" s="26" t="str">
        <f t="shared" si="51"/>
        <v/>
      </c>
      <c r="AO790" s="21">
        <f t="shared" si="53"/>
        <v>0</v>
      </c>
    </row>
    <row r="791" spans="23:41" x14ac:dyDescent="0.3">
      <c r="W791" s="26" t="str">
        <f t="shared" si="52"/>
        <v/>
      </c>
      <c r="AD791" s="26" t="str">
        <f t="shared" si="50"/>
        <v/>
      </c>
      <c r="AJ791" s="26" t="str">
        <f t="shared" si="51"/>
        <v/>
      </c>
      <c r="AO791" s="21">
        <f t="shared" si="53"/>
        <v>0</v>
      </c>
    </row>
    <row r="792" spans="23:41" x14ac:dyDescent="0.3">
      <c r="W792" s="26" t="str">
        <f t="shared" si="52"/>
        <v/>
      </c>
      <c r="AD792" s="26" t="str">
        <f t="shared" si="50"/>
        <v/>
      </c>
      <c r="AJ792" s="26" t="str">
        <f t="shared" si="51"/>
        <v/>
      </c>
      <c r="AO792" s="21">
        <f t="shared" si="53"/>
        <v>0</v>
      </c>
    </row>
    <row r="793" spans="23:41" x14ac:dyDescent="0.3">
      <c r="W793" s="26" t="str">
        <f t="shared" si="52"/>
        <v/>
      </c>
      <c r="AD793" s="26" t="str">
        <f t="shared" si="50"/>
        <v/>
      </c>
      <c r="AJ793" s="26" t="str">
        <f t="shared" si="51"/>
        <v/>
      </c>
      <c r="AO793" s="21">
        <f t="shared" si="53"/>
        <v>0</v>
      </c>
    </row>
    <row r="794" spans="23:41" x14ac:dyDescent="0.3">
      <c r="W794" s="26" t="str">
        <f t="shared" si="52"/>
        <v/>
      </c>
      <c r="AD794" s="26" t="str">
        <f t="shared" si="50"/>
        <v/>
      </c>
      <c r="AJ794" s="26" t="str">
        <f t="shared" si="51"/>
        <v/>
      </c>
      <c r="AO794" s="21">
        <f t="shared" si="53"/>
        <v>0</v>
      </c>
    </row>
    <row r="795" spans="23:41" x14ac:dyDescent="0.3">
      <c r="W795" s="26" t="str">
        <f t="shared" si="52"/>
        <v/>
      </c>
      <c r="AD795" s="26" t="str">
        <f t="shared" si="50"/>
        <v/>
      </c>
      <c r="AJ795" s="26" t="str">
        <f t="shared" si="51"/>
        <v/>
      </c>
      <c r="AO795" s="21">
        <f t="shared" si="53"/>
        <v>0</v>
      </c>
    </row>
    <row r="796" spans="23:41" x14ac:dyDescent="0.3">
      <c r="W796" s="26" t="str">
        <f t="shared" si="52"/>
        <v/>
      </c>
      <c r="AD796" s="26" t="str">
        <f t="shared" si="50"/>
        <v/>
      </c>
      <c r="AJ796" s="26" t="str">
        <f t="shared" si="51"/>
        <v/>
      </c>
      <c r="AO796" s="21">
        <f t="shared" si="53"/>
        <v>0</v>
      </c>
    </row>
    <row r="797" spans="23:41" x14ac:dyDescent="0.3">
      <c r="W797" s="26" t="str">
        <f t="shared" si="52"/>
        <v/>
      </c>
      <c r="AD797" s="26" t="str">
        <f t="shared" si="50"/>
        <v/>
      </c>
      <c r="AJ797" s="26" t="str">
        <f t="shared" si="51"/>
        <v/>
      </c>
      <c r="AO797" s="21">
        <f t="shared" si="53"/>
        <v>0</v>
      </c>
    </row>
    <row r="798" spans="23:41" x14ac:dyDescent="0.3">
      <c r="W798" s="26" t="str">
        <f t="shared" si="52"/>
        <v/>
      </c>
      <c r="AD798" s="26" t="str">
        <f t="shared" ref="AD798:AD861" si="54">_xlfn.TEXTJOIN(", ", TRUE,
 IF(AE798&lt;&gt;"", LEFT(AE$9,4), ""),
 IF(AF798&lt;&gt;"", LEFT(AF$9,6), ""),
 IF(AG798="O", LEFT(AG$9,4), ""),
 IF(AH798="O", LEFT(AH$9,6), "")
)</f>
        <v/>
      </c>
      <c r="AJ798" s="26" t="str">
        <f t="shared" ref="AJ798:AJ861" si="55">_xlfn.TEXTJOIN(", ", TRUE,
 IF(AK798&lt;&gt;"", LEFT(AK$9,4), ""),
 IF(AL798&lt;&gt;"", LEFT(AL$9,4), ""),
 IF(AM798="O", LEFT(AM$9,4), ""),
 IF(AN798="O", LEFT(AN$9,6), "")
)</f>
        <v/>
      </c>
      <c r="AO798" s="21">
        <f t="shared" si="53"/>
        <v>0</v>
      </c>
    </row>
    <row r="799" spans="23:41" x14ac:dyDescent="0.3">
      <c r="W799" s="26" t="str">
        <f t="shared" si="52"/>
        <v/>
      </c>
      <c r="AD799" s="26" t="str">
        <f t="shared" si="54"/>
        <v/>
      </c>
      <c r="AJ799" s="26" t="str">
        <f t="shared" si="55"/>
        <v/>
      </c>
      <c r="AO799" s="21">
        <f t="shared" si="53"/>
        <v>0</v>
      </c>
    </row>
    <row r="800" spans="23:41" x14ac:dyDescent="0.3">
      <c r="W800" s="26" t="str">
        <f t="shared" si="52"/>
        <v/>
      </c>
      <c r="AD800" s="26" t="str">
        <f t="shared" si="54"/>
        <v/>
      </c>
      <c r="AJ800" s="26" t="str">
        <f t="shared" si="55"/>
        <v/>
      </c>
      <c r="AO800" s="21">
        <f t="shared" si="53"/>
        <v>0</v>
      </c>
    </row>
    <row r="801" spans="23:41" x14ac:dyDescent="0.3">
      <c r="W801" s="26" t="str">
        <f t="shared" si="52"/>
        <v/>
      </c>
      <c r="AD801" s="26" t="str">
        <f t="shared" si="54"/>
        <v/>
      </c>
      <c r="AJ801" s="26" t="str">
        <f t="shared" si="55"/>
        <v/>
      </c>
      <c r="AO801" s="21">
        <f t="shared" si="53"/>
        <v>0</v>
      </c>
    </row>
    <row r="802" spans="23:41" x14ac:dyDescent="0.3">
      <c r="W802" s="26" t="str">
        <f t="shared" si="52"/>
        <v/>
      </c>
      <c r="AD802" s="26" t="str">
        <f t="shared" si="54"/>
        <v/>
      </c>
      <c r="AJ802" s="26" t="str">
        <f t="shared" si="55"/>
        <v/>
      </c>
      <c r="AO802" s="21">
        <f t="shared" si="53"/>
        <v>0</v>
      </c>
    </row>
    <row r="803" spans="23:41" x14ac:dyDescent="0.3">
      <c r="W803" s="26" t="str">
        <f t="shared" si="52"/>
        <v/>
      </c>
      <c r="AD803" s="26" t="str">
        <f t="shared" si="54"/>
        <v/>
      </c>
      <c r="AJ803" s="26" t="str">
        <f t="shared" si="55"/>
        <v/>
      </c>
      <c r="AO803" s="21">
        <f t="shared" si="53"/>
        <v>0</v>
      </c>
    </row>
    <row r="804" spans="23:41" x14ac:dyDescent="0.3">
      <c r="W804" s="26" t="str">
        <f t="shared" si="52"/>
        <v/>
      </c>
      <c r="AD804" s="26" t="str">
        <f t="shared" si="54"/>
        <v/>
      </c>
      <c r="AJ804" s="26" t="str">
        <f t="shared" si="55"/>
        <v/>
      </c>
      <c r="AO804" s="21">
        <f t="shared" si="53"/>
        <v>0</v>
      </c>
    </row>
    <row r="805" spans="23:41" x14ac:dyDescent="0.3">
      <c r="W805" s="26" t="str">
        <f t="shared" si="52"/>
        <v/>
      </c>
      <c r="AD805" s="26" t="str">
        <f t="shared" si="54"/>
        <v/>
      </c>
      <c r="AJ805" s="26" t="str">
        <f t="shared" si="55"/>
        <v/>
      </c>
      <c r="AO805" s="21">
        <f t="shared" si="53"/>
        <v>0</v>
      </c>
    </row>
    <row r="806" spans="23:41" x14ac:dyDescent="0.3">
      <c r="W806" s="26" t="str">
        <f t="shared" si="52"/>
        <v/>
      </c>
      <c r="AD806" s="26" t="str">
        <f t="shared" si="54"/>
        <v/>
      </c>
      <c r="AJ806" s="26" t="str">
        <f t="shared" si="55"/>
        <v/>
      </c>
      <c r="AO806" s="21">
        <f t="shared" si="53"/>
        <v>0</v>
      </c>
    </row>
    <row r="807" spans="23:41" x14ac:dyDescent="0.3">
      <c r="W807" s="26" t="str">
        <f t="shared" si="52"/>
        <v/>
      </c>
      <c r="AD807" s="26" t="str">
        <f t="shared" si="54"/>
        <v/>
      </c>
      <c r="AJ807" s="26" t="str">
        <f t="shared" si="55"/>
        <v/>
      </c>
      <c r="AO807" s="21">
        <f t="shared" si="53"/>
        <v>0</v>
      </c>
    </row>
    <row r="808" spans="23:41" x14ac:dyDescent="0.3">
      <c r="W808" s="26" t="str">
        <f t="shared" si="52"/>
        <v/>
      </c>
      <c r="AD808" s="26" t="str">
        <f t="shared" si="54"/>
        <v/>
      </c>
      <c r="AJ808" s="26" t="str">
        <f t="shared" si="55"/>
        <v/>
      </c>
      <c r="AO808" s="21">
        <f t="shared" si="53"/>
        <v>0</v>
      </c>
    </row>
    <row r="809" spans="23:41" x14ac:dyDescent="0.3">
      <c r="W809" s="26" t="str">
        <f t="shared" si="52"/>
        <v/>
      </c>
      <c r="AD809" s="26" t="str">
        <f t="shared" si="54"/>
        <v/>
      </c>
      <c r="AJ809" s="26" t="str">
        <f t="shared" si="55"/>
        <v/>
      </c>
      <c r="AO809" s="21">
        <f t="shared" si="53"/>
        <v>0</v>
      </c>
    </row>
    <row r="810" spans="23:41" x14ac:dyDescent="0.3">
      <c r="W810" s="26" t="str">
        <f t="shared" si="52"/>
        <v/>
      </c>
      <c r="AD810" s="26" t="str">
        <f t="shared" si="54"/>
        <v/>
      </c>
      <c r="AJ810" s="26" t="str">
        <f t="shared" si="55"/>
        <v/>
      </c>
      <c r="AO810" s="21">
        <f t="shared" si="53"/>
        <v>0</v>
      </c>
    </row>
    <row r="811" spans="23:41" x14ac:dyDescent="0.3">
      <c r="W811" s="26" t="str">
        <f t="shared" si="52"/>
        <v/>
      </c>
      <c r="AD811" s="26" t="str">
        <f t="shared" si="54"/>
        <v/>
      </c>
      <c r="AJ811" s="26" t="str">
        <f t="shared" si="55"/>
        <v/>
      </c>
      <c r="AO811" s="21">
        <f t="shared" si="53"/>
        <v>0</v>
      </c>
    </row>
    <row r="812" spans="23:41" x14ac:dyDescent="0.3">
      <c r="W812" s="26" t="str">
        <f t="shared" si="52"/>
        <v/>
      </c>
      <c r="AD812" s="26" t="str">
        <f t="shared" si="54"/>
        <v/>
      </c>
      <c r="AJ812" s="26" t="str">
        <f t="shared" si="55"/>
        <v/>
      </c>
      <c r="AO812" s="21">
        <f t="shared" si="53"/>
        <v>0</v>
      </c>
    </row>
    <row r="813" spans="23:41" x14ac:dyDescent="0.3">
      <c r="W813" s="26" t="str">
        <f t="shared" si="52"/>
        <v/>
      </c>
      <c r="AD813" s="26" t="str">
        <f t="shared" si="54"/>
        <v/>
      </c>
      <c r="AJ813" s="26" t="str">
        <f t="shared" si="55"/>
        <v/>
      </c>
      <c r="AO813" s="21">
        <f t="shared" si="53"/>
        <v>0</v>
      </c>
    </row>
    <row r="814" spans="23:41" x14ac:dyDescent="0.3">
      <c r="W814" s="26" t="str">
        <f t="shared" si="52"/>
        <v/>
      </c>
      <c r="AD814" s="26" t="str">
        <f t="shared" si="54"/>
        <v/>
      </c>
      <c r="AJ814" s="26" t="str">
        <f t="shared" si="55"/>
        <v/>
      </c>
      <c r="AO814" s="21">
        <f t="shared" si="53"/>
        <v>0</v>
      </c>
    </row>
    <row r="815" spans="23:41" x14ac:dyDescent="0.3">
      <c r="W815" s="26" t="str">
        <f t="shared" si="52"/>
        <v/>
      </c>
      <c r="AD815" s="26" t="str">
        <f t="shared" si="54"/>
        <v/>
      </c>
      <c r="AJ815" s="26" t="str">
        <f t="shared" si="55"/>
        <v/>
      </c>
      <c r="AO815" s="21">
        <f t="shared" si="53"/>
        <v>0</v>
      </c>
    </row>
    <row r="816" spans="23:41" x14ac:dyDescent="0.3">
      <c r="W816" s="26" t="str">
        <f t="shared" si="52"/>
        <v/>
      </c>
      <c r="AD816" s="26" t="str">
        <f t="shared" si="54"/>
        <v/>
      </c>
      <c r="AJ816" s="26" t="str">
        <f t="shared" si="55"/>
        <v/>
      </c>
      <c r="AO816" s="21">
        <f t="shared" si="53"/>
        <v>0</v>
      </c>
    </row>
    <row r="817" spans="23:41" x14ac:dyDescent="0.3">
      <c r="W817" s="26" t="str">
        <f t="shared" si="52"/>
        <v/>
      </c>
      <c r="AD817" s="26" t="str">
        <f t="shared" si="54"/>
        <v/>
      </c>
      <c r="AJ817" s="26" t="str">
        <f t="shared" si="55"/>
        <v/>
      </c>
      <c r="AO817" s="21">
        <f t="shared" si="53"/>
        <v>0</v>
      </c>
    </row>
    <row r="818" spans="23:41" x14ac:dyDescent="0.3">
      <c r="W818" s="26" t="str">
        <f t="shared" si="52"/>
        <v/>
      </c>
      <c r="AD818" s="26" t="str">
        <f t="shared" si="54"/>
        <v/>
      </c>
      <c r="AJ818" s="26" t="str">
        <f t="shared" si="55"/>
        <v/>
      </c>
      <c r="AO818" s="21">
        <f t="shared" si="53"/>
        <v>0</v>
      </c>
    </row>
    <row r="819" spans="23:41" x14ac:dyDescent="0.3">
      <c r="W819" s="26" t="str">
        <f t="shared" si="52"/>
        <v/>
      </c>
      <c r="AD819" s="26" t="str">
        <f t="shared" si="54"/>
        <v/>
      </c>
      <c r="AJ819" s="26" t="str">
        <f t="shared" si="55"/>
        <v/>
      </c>
      <c r="AO819" s="21">
        <f t="shared" si="53"/>
        <v>0</v>
      </c>
    </row>
    <row r="820" spans="23:41" x14ac:dyDescent="0.3">
      <c r="W820" s="26" t="str">
        <f t="shared" si="52"/>
        <v/>
      </c>
      <c r="AD820" s="26" t="str">
        <f t="shared" si="54"/>
        <v/>
      </c>
      <c r="AJ820" s="26" t="str">
        <f t="shared" si="55"/>
        <v/>
      </c>
      <c r="AO820" s="21">
        <f t="shared" si="53"/>
        <v>0</v>
      </c>
    </row>
    <row r="821" spans="23:41" x14ac:dyDescent="0.3">
      <c r="W821" s="26" t="str">
        <f t="shared" si="52"/>
        <v/>
      </c>
      <c r="AD821" s="26" t="str">
        <f t="shared" si="54"/>
        <v/>
      </c>
      <c r="AJ821" s="26" t="str">
        <f t="shared" si="55"/>
        <v/>
      </c>
      <c r="AO821" s="21">
        <f t="shared" si="53"/>
        <v>0</v>
      </c>
    </row>
    <row r="822" spans="23:41" x14ac:dyDescent="0.3">
      <c r="W822" s="26" t="str">
        <f t="shared" si="52"/>
        <v/>
      </c>
      <c r="AD822" s="26" t="str">
        <f t="shared" si="54"/>
        <v/>
      </c>
      <c r="AJ822" s="26" t="str">
        <f t="shared" si="55"/>
        <v/>
      </c>
      <c r="AO822" s="21">
        <f t="shared" si="53"/>
        <v>0</v>
      </c>
    </row>
    <row r="823" spans="23:41" x14ac:dyDescent="0.3">
      <c r="W823" s="26" t="str">
        <f t="shared" si="52"/>
        <v/>
      </c>
      <c r="AD823" s="26" t="str">
        <f t="shared" si="54"/>
        <v/>
      </c>
      <c r="AJ823" s="26" t="str">
        <f t="shared" si="55"/>
        <v/>
      </c>
      <c r="AO823" s="21">
        <f t="shared" si="53"/>
        <v>0</v>
      </c>
    </row>
    <row r="824" spans="23:41" x14ac:dyDescent="0.3">
      <c r="W824" s="26" t="str">
        <f t="shared" si="52"/>
        <v/>
      </c>
      <c r="AD824" s="26" t="str">
        <f t="shared" si="54"/>
        <v/>
      </c>
      <c r="AJ824" s="26" t="str">
        <f t="shared" si="55"/>
        <v/>
      </c>
      <c r="AO824" s="21">
        <f t="shared" si="53"/>
        <v>0</v>
      </c>
    </row>
    <row r="825" spans="23:41" x14ac:dyDescent="0.3">
      <c r="W825" s="26" t="str">
        <f t="shared" si="52"/>
        <v/>
      </c>
      <c r="AD825" s="26" t="str">
        <f t="shared" si="54"/>
        <v/>
      </c>
      <c r="AJ825" s="26" t="str">
        <f t="shared" si="55"/>
        <v/>
      </c>
      <c r="AO825" s="21">
        <f t="shared" si="53"/>
        <v>0</v>
      </c>
    </row>
    <row r="826" spans="23:41" x14ac:dyDescent="0.3">
      <c r="W826" s="26" t="str">
        <f t="shared" si="52"/>
        <v/>
      </c>
      <c r="AD826" s="26" t="str">
        <f t="shared" si="54"/>
        <v/>
      </c>
      <c r="AJ826" s="26" t="str">
        <f t="shared" si="55"/>
        <v/>
      </c>
      <c r="AO826" s="21">
        <f t="shared" si="53"/>
        <v>0</v>
      </c>
    </row>
    <row r="827" spans="23:41" x14ac:dyDescent="0.3">
      <c r="W827" s="26" t="str">
        <f t="shared" si="52"/>
        <v/>
      </c>
      <c r="AD827" s="26" t="str">
        <f t="shared" si="54"/>
        <v/>
      </c>
      <c r="AJ827" s="26" t="str">
        <f t="shared" si="55"/>
        <v/>
      </c>
      <c r="AO827" s="21">
        <f t="shared" si="53"/>
        <v>0</v>
      </c>
    </row>
    <row r="828" spans="23:41" x14ac:dyDescent="0.3">
      <c r="W828" s="26" t="str">
        <f t="shared" si="52"/>
        <v/>
      </c>
      <c r="AD828" s="26" t="str">
        <f t="shared" si="54"/>
        <v/>
      </c>
      <c r="AJ828" s="26" t="str">
        <f t="shared" si="55"/>
        <v/>
      </c>
      <c r="AO828" s="21">
        <f t="shared" si="53"/>
        <v>0</v>
      </c>
    </row>
    <row r="829" spans="23:41" x14ac:dyDescent="0.3">
      <c r="W829" s="26" t="str">
        <f t="shared" si="52"/>
        <v/>
      </c>
      <c r="AD829" s="26" t="str">
        <f t="shared" si="54"/>
        <v/>
      </c>
      <c r="AJ829" s="26" t="str">
        <f t="shared" si="55"/>
        <v/>
      </c>
      <c r="AO829" s="21">
        <f t="shared" si="53"/>
        <v>0</v>
      </c>
    </row>
    <row r="830" spans="23:41" x14ac:dyDescent="0.3">
      <c r="W830" s="26" t="str">
        <f t="shared" si="52"/>
        <v/>
      </c>
      <c r="AD830" s="26" t="str">
        <f t="shared" si="54"/>
        <v/>
      </c>
      <c r="AJ830" s="26" t="str">
        <f t="shared" si="55"/>
        <v/>
      </c>
      <c r="AO830" s="21">
        <f t="shared" si="53"/>
        <v>0</v>
      </c>
    </row>
    <row r="831" spans="23:41" x14ac:dyDescent="0.3">
      <c r="W831" s="26" t="str">
        <f t="shared" si="52"/>
        <v/>
      </c>
      <c r="AD831" s="26" t="str">
        <f t="shared" si="54"/>
        <v/>
      </c>
      <c r="AJ831" s="26" t="str">
        <f t="shared" si="55"/>
        <v/>
      </c>
      <c r="AO831" s="21">
        <f t="shared" si="53"/>
        <v>0</v>
      </c>
    </row>
    <row r="832" spans="23:41" x14ac:dyDescent="0.3">
      <c r="W832" s="26" t="str">
        <f t="shared" si="52"/>
        <v/>
      </c>
      <c r="AD832" s="26" t="str">
        <f t="shared" si="54"/>
        <v/>
      </c>
      <c r="AJ832" s="26" t="str">
        <f t="shared" si="55"/>
        <v/>
      </c>
      <c r="AO832" s="21">
        <f t="shared" si="53"/>
        <v>0</v>
      </c>
    </row>
    <row r="833" spans="23:41" x14ac:dyDescent="0.3">
      <c r="W833" s="26" t="str">
        <f t="shared" si="52"/>
        <v/>
      </c>
      <c r="AD833" s="26" t="str">
        <f t="shared" si="54"/>
        <v/>
      </c>
      <c r="AJ833" s="26" t="str">
        <f t="shared" si="55"/>
        <v/>
      </c>
      <c r="AO833" s="21">
        <f t="shared" si="53"/>
        <v>0</v>
      </c>
    </row>
    <row r="834" spans="23:41" x14ac:dyDescent="0.3">
      <c r="W834" s="26" t="str">
        <f t="shared" si="52"/>
        <v/>
      </c>
      <c r="AD834" s="26" t="str">
        <f t="shared" si="54"/>
        <v/>
      </c>
      <c r="AJ834" s="26" t="str">
        <f t="shared" si="55"/>
        <v/>
      </c>
      <c r="AO834" s="21">
        <f t="shared" si="53"/>
        <v>0</v>
      </c>
    </row>
    <row r="835" spans="23:41" x14ac:dyDescent="0.3">
      <c r="W835" s="26" t="str">
        <f t="shared" si="52"/>
        <v/>
      </c>
      <c r="AD835" s="26" t="str">
        <f t="shared" si="54"/>
        <v/>
      </c>
      <c r="AJ835" s="26" t="str">
        <f t="shared" si="55"/>
        <v/>
      </c>
      <c r="AO835" s="21">
        <f t="shared" si="53"/>
        <v>0</v>
      </c>
    </row>
    <row r="836" spans="23:41" x14ac:dyDescent="0.3">
      <c r="W836" s="26" t="str">
        <f t="shared" si="52"/>
        <v/>
      </c>
      <c r="AD836" s="26" t="str">
        <f t="shared" si="54"/>
        <v/>
      </c>
      <c r="AJ836" s="26" t="str">
        <f t="shared" si="55"/>
        <v/>
      </c>
      <c r="AO836" s="21">
        <f t="shared" si="53"/>
        <v>0</v>
      </c>
    </row>
    <row r="837" spans="23:41" x14ac:dyDescent="0.3">
      <c r="W837" s="26" t="str">
        <f t="shared" si="52"/>
        <v/>
      </c>
      <c r="AD837" s="26" t="str">
        <f t="shared" si="54"/>
        <v/>
      </c>
      <c r="AJ837" s="26" t="str">
        <f t="shared" si="55"/>
        <v/>
      </c>
      <c r="AO837" s="21">
        <f t="shared" si="53"/>
        <v>0</v>
      </c>
    </row>
    <row r="838" spans="23:41" x14ac:dyDescent="0.3">
      <c r="W838" s="26" t="str">
        <f t="shared" si="52"/>
        <v/>
      </c>
      <c r="AD838" s="26" t="str">
        <f t="shared" si="54"/>
        <v/>
      </c>
      <c r="AJ838" s="26" t="str">
        <f t="shared" si="55"/>
        <v/>
      </c>
      <c r="AO838" s="21">
        <f t="shared" si="53"/>
        <v>0</v>
      </c>
    </row>
    <row r="839" spans="23:41" x14ac:dyDescent="0.3">
      <c r="W839" s="26" t="str">
        <f t="shared" si="52"/>
        <v/>
      </c>
      <c r="AD839" s="26" t="str">
        <f t="shared" si="54"/>
        <v/>
      </c>
      <c r="AJ839" s="26" t="str">
        <f t="shared" si="55"/>
        <v/>
      </c>
      <c r="AO839" s="21">
        <f t="shared" si="53"/>
        <v>0</v>
      </c>
    </row>
    <row r="840" spans="23:41" x14ac:dyDescent="0.3">
      <c r="W840" s="26" t="str">
        <f t="shared" si="52"/>
        <v/>
      </c>
      <c r="AD840" s="26" t="str">
        <f t="shared" si="54"/>
        <v/>
      </c>
      <c r="AJ840" s="26" t="str">
        <f t="shared" si="55"/>
        <v/>
      </c>
      <c r="AO840" s="21">
        <f t="shared" si="53"/>
        <v>0</v>
      </c>
    </row>
    <row r="841" spans="23:41" x14ac:dyDescent="0.3">
      <c r="W841" s="26" t="str">
        <f t="shared" ref="W841:W904" si="56">_xlfn.TEXTJOIN(", ", TRUE,
 IF(X841="O", LEFT($X$9,4), ""),
 IF(Y841="O", LEFT($Y$9,6), ""),
 IF(Z841="O", LEFT($Z$9,7), ""),
 IF(AA841="O", LEFT($AA$9,9), "")
)</f>
        <v/>
      </c>
      <c r="AD841" s="26" t="str">
        <f t="shared" si="54"/>
        <v/>
      </c>
      <c r="AJ841" s="26" t="str">
        <f t="shared" si="55"/>
        <v/>
      </c>
      <c r="AO841" s="21">
        <f t="shared" ref="AO841:AO904" si="57">AI841</f>
        <v>0</v>
      </c>
    </row>
    <row r="842" spans="23:41" x14ac:dyDescent="0.3">
      <c r="W842" s="26" t="str">
        <f t="shared" si="56"/>
        <v/>
      </c>
      <c r="AD842" s="26" t="str">
        <f t="shared" si="54"/>
        <v/>
      </c>
      <c r="AJ842" s="26" t="str">
        <f t="shared" si="55"/>
        <v/>
      </c>
      <c r="AO842" s="21">
        <f t="shared" si="57"/>
        <v>0</v>
      </c>
    </row>
    <row r="843" spans="23:41" x14ac:dyDescent="0.3">
      <c r="W843" s="26" t="str">
        <f t="shared" si="56"/>
        <v/>
      </c>
      <c r="AD843" s="26" t="str">
        <f t="shared" si="54"/>
        <v/>
      </c>
      <c r="AJ843" s="26" t="str">
        <f t="shared" si="55"/>
        <v/>
      </c>
      <c r="AO843" s="21">
        <f t="shared" si="57"/>
        <v>0</v>
      </c>
    </row>
    <row r="844" spans="23:41" x14ac:dyDescent="0.3">
      <c r="W844" s="26" t="str">
        <f t="shared" si="56"/>
        <v/>
      </c>
      <c r="AD844" s="26" t="str">
        <f t="shared" si="54"/>
        <v/>
      </c>
      <c r="AJ844" s="26" t="str">
        <f t="shared" si="55"/>
        <v/>
      </c>
      <c r="AO844" s="21">
        <f t="shared" si="57"/>
        <v>0</v>
      </c>
    </row>
    <row r="845" spans="23:41" x14ac:dyDescent="0.3">
      <c r="W845" s="26" t="str">
        <f t="shared" si="56"/>
        <v/>
      </c>
      <c r="AD845" s="26" t="str">
        <f t="shared" si="54"/>
        <v/>
      </c>
      <c r="AJ845" s="26" t="str">
        <f t="shared" si="55"/>
        <v/>
      </c>
      <c r="AO845" s="21">
        <f t="shared" si="57"/>
        <v>0</v>
      </c>
    </row>
    <row r="846" spans="23:41" x14ac:dyDescent="0.3">
      <c r="W846" s="26" t="str">
        <f t="shared" si="56"/>
        <v/>
      </c>
      <c r="AD846" s="26" t="str">
        <f t="shared" si="54"/>
        <v/>
      </c>
      <c r="AJ846" s="26" t="str">
        <f t="shared" si="55"/>
        <v/>
      </c>
      <c r="AO846" s="21">
        <f t="shared" si="57"/>
        <v>0</v>
      </c>
    </row>
    <row r="847" spans="23:41" x14ac:dyDescent="0.3">
      <c r="W847" s="26" t="str">
        <f t="shared" si="56"/>
        <v/>
      </c>
      <c r="AD847" s="26" t="str">
        <f t="shared" si="54"/>
        <v/>
      </c>
      <c r="AJ847" s="26" t="str">
        <f t="shared" si="55"/>
        <v/>
      </c>
      <c r="AO847" s="21">
        <f t="shared" si="57"/>
        <v>0</v>
      </c>
    </row>
    <row r="848" spans="23:41" x14ac:dyDescent="0.3">
      <c r="W848" s="26" t="str">
        <f t="shared" si="56"/>
        <v/>
      </c>
      <c r="AD848" s="26" t="str">
        <f t="shared" si="54"/>
        <v/>
      </c>
      <c r="AJ848" s="26" t="str">
        <f t="shared" si="55"/>
        <v/>
      </c>
      <c r="AO848" s="21">
        <f t="shared" si="57"/>
        <v>0</v>
      </c>
    </row>
    <row r="849" spans="23:41" x14ac:dyDescent="0.3">
      <c r="W849" s="26" t="str">
        <f t="shared" si="56"/>
        <v/>
      </c>
      <c r="AD849" s="26" t="str">
        <f t="shared" si="54"/>
        <v/>
      </c>
      <c r="AJ849" s="26" t="str">
        <f t="shared" si="55"/>
        <v/>
      </c>
      <c r="AO849" s="21">
        <f t="shared" si="57"/>
        <v>0</v>
      </c>
    </row>
    <row r="850" spans="23:41" x14ac:dyDescent="0.3">
      <c r="W850" s="26" t="str">
        <f t="shared" si="56"/>
        <v/>
      </c>
      <c r="AD850" s="26" t="str">
        <f t="shared" si="54"/>
        <v/>
      </c>
      <c r="AJ850" s="26" t="str">
        <f t="shared" si="55"/>
        <v/>
      </c>
      <c r="AO850" s="21">
        <f t="shared" si="57"/>
        <v>0</v>
      </c>
    </row>
    <row r="851" spans="23:41" x14ac:dyDescent="0.3">
      <c r="W851" s="26" t="str">
        <f t="shared" si="56"/>
        <v/>
      </c>
      <c r="AD851" s="26" t="str">
        <f t="shared" si="54"/>
        <v/>
      </c>
      <c r="AJ851" s="26" t="str">
        <f t="shared" si="55"/>
        <v/>
      </c>
      <c r="AO851" s="21">
        <f t="shared" si="57"/>
        <v>0</v>
      </c>
    </row>
    <row r="852" spans="23:41" x14ac:dyDescent="0.3">
      <c r="W852" s="26" t="str">
        <f t="shared" si="56"/>
        <v/>
      </c>
      <c r="AD852" s="26" t="str">
        <f t="shared" si="54"/>
        <v/>
      </c>
      <c r="AJ852" s="26" t="str">
        <f t="shared" si="55"/>
        <v/>
      </c>
      <c r="AO852" s="21">
        <f t="shared" si="57"/>
        <v>0</v>
      </c>
    </row>
    <row r="853" spans="23:41" x14ac:dyDescent="0.3">
      <c r="W853" s="26" t="str">
        <f t="shared" si="56"/>
        <v/>
      </c>
      <c r="AD853" s="26" t="str">
        <f t="shared" si="54"/>
        <v/>
      </c>
      <c r="AJ853" s="26" t="str">
        <f t="shared" si="55"/>
        <v/>
      </c>
      <c r="AO853" s="21">
        <f t="shared" si="57"/>
        <v>0</v>
      </c>
    </row>
    <row r="854" spans="23:41" x14ac:dyDescent="0.3">
      <c r="W854" s="26" t="str">
        <f t="shared" si="56"/>
        <v/>
      </c>
      <c r="AD854" s="26" t="str">
        <f t="shared" si="54"/>
        <v/>
      </c>
      <c r="AJ854" s="26" t="str">
        <f t="shared" si="55"/>
        <v/>
      </c>
      <c r="AO854" s="21">
        <f t="shared" si="57"/>
        <v>0</v>
      </c>
    </row>
    <row r="855" spans="23:41" x14ac:dyDescent="0.3">
      <c r="W855" s="26" t="str">
        <f t="shared" si="56"/>
        <v/>
      </c>
      <c r="AD855" s="26" t="str">
        <f t="shared" si="54"/>
        <v/>
      </c>
      <c r="AJ855" s="26" t="str">
        <f t="shared" si="55"/>
        <v/>
      </c>
      <c r="AO855" s="21">
        <f t="shared" si="57"/>
        <v>0</v>
      </c>
    </row>
    <row r="856" spans="23:41" x14ac:dyDescent="0.3">
      <c r="W856" s="26" t="str">
        <f t="shared" si="56"/>
        <v/>
      </c>
      <c r="AD856" s="26" t="str">
        <f t="shared" si="54"/>
        <v/>
      </c>
      <c r="AJ856" s="26" t="str">
        <f t="shared" si="55"/>
        <v/>
      </c>
      <c r="AO856" s="21">
        <f t="shared" si="57"/>
        <v>0</v>
      </c>
    </row>
    <row r="857" spans="23:41" x14ac:dyDescent="0.3">
      <c r="W857" s="26" t="str">
        <f t="shared" si="56"/>
        <v/>
      </c>
      <c r="AD857" s="26" t="str">
        <f t="shared" si="54"/>
        <v/>
      </c>
      <c r="AJ857" s="26" t="str">
        <f t="shared" si="55"/>
        <v/>
      </c>
      <c r="AO857" s="21">
        <f t="shared" si="57"/>
        <v>0</v>
      </c>
    </row>
    <row r="858" spans="23:41" x14ac:dyDescent="0.3">
      <c r="W858" s="26" t="str">
        <f t="shared" si="56"/>
        <v/>
      </c>
      <c r="AD858" s="26" t="str">
        <f t="shared" si="54"/>
        <v/>
      </c>
      <c r="AJ858" s="26" t="str">
        <f t="shared" si="55"/>
        <v/>
      </c>
      <c r="AO858" s="21">
        <f t="shared" si="57"/>
        <v>0</v>
      </c>
    </row>
    <row r="859" spans="23:41" x14ac:dyDescent="0.3">
      <c r="W859" s="26" t="str">
        <f t="shared" si="56"/>
        <v/>
      </c>
      <c r="AD859" s="26" t="str">
        <f t="shared" si="54"/>
        <v/>
      </c>
      <c r="AJ859" s="26" t="str">
        <f t="shared" si="55"/>
        <v/>
      </c>
      <c r="AO859" s="21">
        <f t="shared" si="57"/>
        <v>0</v>
      </c>
    </row>
    <row r="860" spans="23:41" x14ac:dyDescent="0.3">
      <c r="W860" s="26" t="str">
        <f t="shared" si="56"/>
        <v/>
      </c>
      <c r="AD860" s="26" t="str">
        <f t="shared" si="54"/>
        <v/>
      </c>
      <c r="AJ860" s="26" t="str">
        <f t="shared" si="55"/>
        <v/>
      </c>
      <c r="AO860" s="21">
        <f t="shared" si="57"/>
        <v>0</v>
      </c>
    </row>
    <row r="861" spans="23:41" x14ac:dyDescent="0.3">
      <c r="W861" s="26" t="str">
        <f t="shared" si="56"/>
        <v/>
      </c>
      <c r="AD861" s="26" t="str">
        <f t="shared" si="54"/>
        <v/>
      </c>
      <c r="AJ861" s="26" t="str">
        <f t="shared" si="55"/>
        <v/>
      </c>
      <c r="AO861" s="21">
        <f t="shared" si="57"/>
        <v>0</v>
      </c>
    </row>
    <row r="862" spans="23:41" x14ac:dyDescent="0.3">
      <c r="W862" s="26" t="str">
        <f t="shared" si="56"/>
        <v/>
      </c>
      <c r="AD862" s="26" t="str">
        <f t="shared" ref="AD862:AD925" si="58">_xlfn.TEXTJOIN(", ", TRUE,
 IF(AE862&lt;&gt;"", LEFT(AE$9,4), ""),
 IF(AF862&lt;&gt;"", LEFT(AF$9,6), ""),
 IF(AG862="O", LEFT(AG$9,4), ""),
 IF(AH862="O", LEFT(AH$9,6), "")
)</f>
        <v/>
      </c>
      <c r="AJ862" s="26" t="str">
        <f t="shared" ref="AJ862:AJ925" si="59">_xlfn.TEXTJOIN(", ", TRUE,
 IF(AK862&lt;&gt;"", LEFT(AK$9,4), ""),
 IF(AL862&lt;&gt;"", LEFT(AL$9,4), ""),
 IF(AM862="O", LEFT(AM$9,4), ""),
 IF(AN862="O", LEFT(AN$9,6), "")
)</f>
        <v/>
      </c>
      <c r="AO862" s="21">
        <f t="shared" si="57"/>
        <v>0</v>
      </c>
    </row>
    <row r="863" spans="23:41" x14ac:dyDescent="0.3">
      <c r="W863" s="26" t="str">
        <f t="shared" si="56"/>
        <v/>
      </c>
      <c r="AD863" s="26" t="str">
        <f t="shared" si="58"/>
        <v/>
      </c>
      <c r="AJ863" s="26" t="str">
        <f t="shared" si="59"/>
        <v/>
      </c>
      <c r="AO863" s="21">
        <f t="shared" si="57"/>
        <v>0</v>
      </c>
    </row>
    <row r="864" spans="23:41" x14ac:dyDescent="0.3">
      <c r="W864" s="26" t="str">
        <f t="shared" si="56"/>
        <v/>
      </c>
      <c r="AD864" s="26" t="str">
        <f t="shared" si="58"/>
        <v/>
      </c>
      <c r="AJ864" s="26" t="str">
        <f t="shared" si="59"/>
        <v/>
      </c>
      <c r="AO864" s="21">
        <f t="shared" si="57"/>
        <v>0</v>
      </c>
    </row>
    <row r="865" spans="23:41" x14ac:dyDescent="0.3">
      <c r="W865" s="26" t="str">
        <f t="shared" si="56"/>
        <v/>
      </c>
      <c r="AD865" s="26" t="str">
        <f t="shared" si="58"/>
        <v/>
      </c>
      <c r="AJ865" s="26" t="str">
        <f t="shared" si="59"/>
        <v/>
      </c>
      <c r="AO865" s="21">
        <f t="shared" si="57"/>
        <v>0</v>
      </c>
    </row>
    <row r="866" spans="23:41" x14ac:dyDescent="0.3">
      <c r="W866" s="26" t="str">
        <f t="shared" si="56"/>
        <v/>
      </c>
      <c r="AD866" s="26" t="str">
        <f t="shared" si="58"/>
        <v/>
      </c>
      <c r="AJ866" s="26" t="str">
        <f t="shared" si="59"/>
        <v/>
      </c>
      <c r="AO866" s="21">
        <f t="shared" si="57"/>
        <v>0</v>
      </c>
    </row>
    <row r="867" spans="23:41" x14ac:dyDescent="0.3">
      <c r="W867" s="26" t="str">
        <f t="shared" si="56"/>
        <v/>
      </c>
      <c r="AD867" s="26" t="str">
        <f t="shared" si="58"/>
        <v/>
      </c>
      <c r="AJ867" s="26" t="str">
        <f t="shared" si="59"/>
        <v/>
      </c>
      <c r="AO867" s="21">
        <f t="shared" si="57"/>
        <v>0</v>
      </c>
    </row>
    <row r="868" spans="23:41" x14ac:dyDescent="0.3">
      <c r="W868" s="26" t="str">
        <f t="shared" si="56"/>
        <v/>
      </c>
      <c r="AD868" s="26" t="str">
        <f t="shared" si="58"/>
        <v/>
      </c>
      <c r="AJ868" s="26" t="str">
        <f t="shared" si="59"/>
        <v/>
      </c>
      <c r="AO868" s="21">
        <f t="shared" si="57"/>
        <v>0</v>
      </c>
    </row>
    <row r="869" spans="23:41" x14ac:dyDescent="0.3">
      <c r="W869" s="26" t="str">
        <f t="shared" si="56"/>
        <v/>
      </c>
      <c r="AD869" s="26" t="str">
        <f t="shared" si="58"/>
        <v/>
      </c>
      <c r="AJ869" s="26" t="str">
        <f t="shared" si="59"/>
        <v/>
      </c>
      <c r="AO869" s="21">
        <f t="shared" si="57"/>
        <v>0</v>
      </c>
    </row>
    <row r="870" spans="23:41" x14ac:dyDescent="0.3">
      <c r="W870" s="26" t="str">
        <f t="shared" si="56"/>
        <v/>
      </c>
      <c r="AD870" s="26" t="str">
        <f t="shared" si="58"/>
        <v/>
      </c>
      <c r="AJ870" s="26" t="str">
        <f t="shared" si="59"/>
        <v/>
      </c>
      <c r="AO870" s="21">
        <f t="shared" si="57"/>
        <v>0</v>
      </c>
    </row>
    <row r="871" spans="23:41" x14ac:dyDescent="0.3">
      <c r="W871" s="26" t="str">
        <f t="shared" si="56"/>
        <v/>
      </c>
      <c r="AD871" s="26" t="str">
        <f t="shared" si="58"/>
        <v/>
      </c>
      <c r="AJ871" s="26" t="str">
        <f t="shared" si="59"/>
        <v/>
      </c>
      <c r="AO871" s="21">
        <f t="shared" si="57"/>
        <v>0</v>
      </c>
    </row>
    <row r="872" spans="23:41" x14ac:dyDescent="0.3">
      <c r="W872" s="26" t="str">
        <f t="shared" si="56"/>
        <v/>
      </c>
      <c r="AD872" s="26" t="str">
        <f t="shared" si="58"/>
        <v/>
      </c>
      <c r="AJ872" s="26" t="str">
        <f t="shared" si="59"/>
        <v/>
      </c>
      <c r="AO872" s="21">
        <f t="shared" si="57"/>
        <v>0</v>
      </c>
    </row>
    <row r="873" spans="23:41" x14ac:dyDescent="0.3">
      <c r="W873" s="26" t="str">
        <f t="shared" si="56"/>
        <v/>
      </c>
      <c r="AD873" s="26" t="str">
        <f t="shared" si="58"/>
        <v/>
      </c>
      <c r="AJ873" s="26" t="str">
        <f t="shared" si="59"/>
        <v/>
      </c>
      <c r="AO873" s="21">
        <f t="shared" si="57"/>
        <v>0</v>
      </c>
    </row>
    <row r="874" spans="23:41" x14ac:dyDescent="0.3">
      <c r="W874" s="26" t="str">
        <f t="shared" si="56"/>
        <v/>
      </c>
      <c r="AD874" s="26" t="str">
        <f t="shared" si="58"/>
        <v/>
      </c>
      <c r="AJ874" s="26" t="str">
        <f t="shared" si="59"/>
        <v/>
      </c>
      <c r="AO874" s="21">
        <f t="shared" si="57"/>
        <v>0</v>
      </c>
    </row>
    <row r="875" spans="23:41" x14ac:dyDescent="0.3">
      <c r="W875" s="26" t="str">
        <f t="shared" si="56"/>
        <v/>
      </c>
      <c r="AD875" s="26" t="str">
        <f t="shared" si="58"/>
        <v/>
      </c>
      <c r="AJ875" s="26" t="str">
        <f t="shared" si="59"/>
        <v/>
      </c>
      <c r="AO875" s="21">
        <f t="shared" si="57"/>
        <v>0</v>
      </c>
    </row>
    <row r="876" spans="23:41" x14ac:dyDescent="0.3">
      <c r="W876" s="26" t="str">
        <f t="shared" si="56"/>
        <v/>
      </c>
      <c r="AD876" s="26" t="str">
        <f t="shared" si="58"/>
        <v/>
      </c>
      <c r="AJ876" s="26" t="str">
        <f t="shared" si="59"/>
        <v/>
      </c>
      <c r="AO876" s="21">
        <f t="shared" si="57"/>
        <v>0</v>
      </c>
    </row>
    <row r="877" spans="23:41" x14ac:dyDescent="0.3">
      <c r="W877" s="26" t="str">
        <f t="shared" si="56"/>
        <v/>
      </c>
      <c r="AD877" s="26" t="str">
        <f t="shared" si="58"/>
        <v/>
      </c>
      <c r="AJ877" s="26" t="str">
        <f t="shared" si="59"/>
        <v/>
      </c>
      <c r="AO877" s="21">
        <f t="shared" si="57"/>
        <v>0</v>
      </c>
    </row>
    <row r="878" spans="23:41" x14ac:dyDescent="0.3">
      <c r="W878" s="26" t="str">
        <f t="shared" si="56"/>
        <v/>
      </c>
      <c r="AD878" s="26" t="str">
        <f t="shared" si="58"/>
        <v/>
      </c>
      <c r="AJ878" s="26" t="str">
        <f t="shared" si="59"/>
        <v/>
      </c>
      <c r="AO878" s="21">
        <f t="shared" si="57"/>
        <v>0</v>
      </c>
    </row>
    <row r="879" spans="23:41" x14ac:dyDescent="0.3">
      <c r="W879" s="26" t="str">
        <f t="shared" si="56"/>
        <v/>
      </c>
      <c r="AD879" s="26" t="str">
        <f t="shared" si="58"/>
        <v/>
      </c>
      <c r="AJ879" s="26" t="str">
        <f t="shared" si="59"/>
        <v/>
      </c>
      <c r="AO879" s="21">
        <f t="shared" si="57"/>
        <v>0</v>
      </c>
    </row>
    <row r="880" spans="23:41" x14ac:dyDescent="0.3">
      <c r="W880" s="26" t="str">
        <f t="shared" si="56"/>
        <v/>
      </c>
      <c r="AD880" s="26" t="str">
        <f t="shared" si="58"/>
        <v/>
      </c>
      <c r="AJ880" s="26" t="str">
        <f t="shared" si="59"/>
        <v/>
      </c>
      <c r="AO880" s="21">
        <f t="shared" si="57"/>
        <v>0</v>
      </c>
    </row>
    <row r="881" spans="23:41" x14ac:dyDescent="0.3">
      <c r="W881" s="26" t="str">
        <f t="shared" si="56"/>
        <v/>
      </c>
      <c r="AD881" s="26" t="str">
        <f t="shared" si="58"/>
        <v/>
      </c>
      <c r="AJ881" s="26" t="str">
        <f t="shared" si="59"/>
        <v/>
      </c>
      <c r="AO881" s="21">
        <f t="shared" si="57"/>
        <v>0</v>
      </c>
    </row>
    <row r="882" spans="23:41" x14ac:dyDescent="0.3">
      <c r="W882" s="26" t="str">
        <f t="shared" si="56"/>
        <v/>
      </c>
      <c r="AD882" s="26" t="str">
        <f t="shared" si="58"/>
        <v/>
      </c>
      <c r="AJ882" s="26" t="str">
        <f t="shared" si="59"/>
        <v/>
      </c>
      <c r="AO882" s="21">
        <f t="shared" si="57"/>
        <v>0</v>
      </c>
    </row>
    <row r="883" spans="23:41" x14ac:dyDescent="0.3">
      <c r="W883" s="26" t="str">
        <f t="shared" si="56"/>
        <v/>
      </c>
      <c r="AD883" s="26" t="str">
        <f t="shared" si="58"/>
        <v/>
      </c>
      <c r="AJ883" s="26" t="str">
        <f t="shared" si="59"/>
        <v/>
      </c>
      <c r="AO883" s="21">
        <f t="shared" si="57"/>
        <v>0</v>
      </c>
    </row>
    <row r="884" spans="23:41" x14ac:dyDescent="0.3">
      <c r="W884" s="26" t="str">
        <f t="shared" si="56"/>
        <v/>
      </c>
      <c r="AD884" s="26" t="str">
        <f t="shared" si="58"/>
        <v/>
      </c>
      <c r="AJ884" s="26" t="str">
        <f t="shared" si="59"/>
        <v/>
      </c>
      <c r="AO884" s="21">
        <f t="shared" si="57"/>
        <v>0</v>
      </c>
    </row>
    <row r="885" spans="23:41" x14ac:dyDescent="0.3">
      <c r="W885" s="26" t="str">
        <f t="shared" si="56"/>
        <v/>
      </c>
      <c r="AD885" s="26" t="str">
        <f t="shared" si="58"/>
        <v/>
      </c>
      <c r="AJ885" s="26" t="str">
        <f t="shared" si="59"/>
        <v/>
      </c>
      <c r="AO885" s="21">
        <f t="shared" si="57"/>
        <v>0</v>
      </c>
    </row>
    <row r="886" spans="23:41" x14ac:dyDescent="0.3">
      <c r="W886" s="26" t="str">
        <f t="shared" si="56"/>
        <v/>
      </c>
      <c r="AD886" s="26" t="str">
        <f t="shared" si="58"/>
        <v/>
      </c>
      <c r="AJ886" s="26" t="str">
        <f t="shared" si="59"/>
        <v/>
      </c>
      <c r="AO886" s="21">
        <f t="shared" si="57"/>
        <v>0</v>
      </c>
    </row>
    <row r="887" spans="23:41" x14ac:dyDescent="0.3">
      <c r="W887" s="26" t="str">
        <f t="shared" si="56"/>
        <v/>
      </c>
      <c r="AD887" s="26" t="str">
        <f t="shared" si="58"/>
        <v/>
      </c>
      <c r="AJ887" s="26" t="str">
        <f t="shared" si="59"/>
        <v/>
      </c>
      <c r="AO887" s="21">
        <f t="shared" si="57"/>
        <v>0</v>
      </c>
    </row>
    <row r="888" spans="23:41" x14ac:dyDescent="0.3">
      <c r="W888" s="26" t="str">
        <f t="shared" si="56"/>
        <v/>
      </c>
      <c r="AD888" s="26" t="str">
        <f t="shared" si="58"/>
        <v/>
      </c>
      <c r="AJ888" s="26" t="str">
        <f t="shared" si="59"/>
        <v/>
      </c>
      <c r="AO888" s="21">
        <f t="shared" si="57"/>
        <v>0</v>
      </c>
    </row>
    <row r="889" spans="23:41" x14ac:dyDescent="0.3">
      <c r="W889" s="26" t="str">
        <f t="shared" si="56"/>
        <v/>
      </c>
      <c r="AD889" s="26" t="str">
        <f t="shared" si="58"/>
        <v/>
      </c>
      <c r="AJ889" s="26" t="str">
        <f t="shared" si="59"/>
        <v/>
      </c>
      <c r="AO889" s="21">
        <f t="shared" si="57"/>
        <v>0</v>
      </c>
    </row>
    <row r="890" spans="23:41" x14ac:dyDescent="0.3">
      <c r="W890" s="26" t="str">
        <f t="shared" si="56"/>
        <v/>
      </c>
      <c r="AD890" s="26" t="str">
        <f t="shared" si="58"/>
        <v/>
      </c>
      <c r="AJ890" s="26" t="str">
        <f t="shared" si="59"/>
        <v/>
      </c>
      <c r="AO890" s="21">
        <f t="shared" si="57"/>
        <v>0</v>
      </c>
    </row>
    <row r="891" spans="23:41" x14ac:dyDescent="0.3">
      <c r="W891" s="26" t="str">
        <f t="shared" si="56"/>
        <v/>
      </c>
      <c r="AD891" s="26" t="str">
        <f t="shared" si="58"/>
        <v/>
      </c>
      <c r="AJ891" s="26" t="str">
        <f t="shared" si="59"/>
        <v/>
      </c>
      <c r="AO891" s="21">
        <f t="shared" si="57"/>
        <v>0</v>
      </c>
    </row>
    <row r="892" spans="23:41" x14ac:dyDescent="0.3">
      <c r="W892" s="26" t="str">
        <f t="shared" si="56"/>
        <v/>
      </c>
      <c r="AD892" s="26" t="str">
        <f t="shared" si="58"/>
        <v/>
      </c>
      <c r="AJ892" s="26" t="str">
        <f t="shared" si="59"/>
        <v/>
      </c>
      <c r="AO892" s="21">
        <f t="shared" si="57"/>
        <v>0</v>
      </c>
    </row>
    <row r="893" spans="23:41" x14ac:dyDescent="0.3">
      <c r="W893" s="26" t="str">
        <f t="shared" si="56"/>
        <v/>
      </c>
      <c r="AD893" s="26" t="str">
        <f t="shared" si="58"/>
        <v/>
      </c>
      <c r="AJ893" s="26" t="str">
        <f t="shared" si="59"/>
        <v/>
      </c>
      <c r="AO893" s="21">
        <f t="shared" si="57"/>
        <v>0</v>
      </c>
    </row>
    <row r="894" spans="23:41" x14ac:dyDescent="0.3">
      <c r="W894" s="26" t="str">
        <f t="shared" si="56"/>
        <v/>
      </c>
      <c r="AD894" s="26" t="str">
        <f t="shared" si="58"/>
        <v/>
      </c>
      <c r="AJ894" s="26" t="str">
        <f t="shared" si="59"/>
        <v/>
      </c>
      <c r="AO894" s="21">
        <f t="shared" si="57"/>
        <v>0</v>
      </c>
    </row>
    <row r="895" spans="23:41" x14ac:dyDescent="0.3">
      <c r="W895" s="26" t="str">
        <f t="shared" si="56"/>
        <v/>
      </c>
      <c r="AD895" s="26" t="str">
        <f t="shared" si="58"/>
        <v/>
      </c>
      <c r="AJ895" s="26" t="str">
        <f t="shared" si="59"/>
        <v/>
      </c>
      <c r="AO895" s="21">
        <f t="shared" si="57"/>
        <v>0</v>
      </c>
    </row>
    <row r="896" spans="23:41" x14ac:dyDescent="0.3">
      <c r="W896" s="26" t="str">
        <f t="shared" si="56"/>
        <v/>
      </c>
      <c r="AD896" s="26" t="str">
        <f t="shared" si="58"/>
        <v/>
      </c>
      <c r="AJ896" s="26" t="str">
        <f t="shared" si="59"/>
        <v/>
      </c>
      <c r="AO896" s="21">
        <f t="shared" si="57"/>
        <v>0</v>
      </c>
    </row>
    <row r="897" spans="23:41" x14ac:dyDescent="0.3">
      <c r="W897" s="26" t="str">
        <f t="shared" si="56"/>
        <v/>
      </c>
      <c r="AD897" s="26" t="str">
        <f t="shared" si="58"/>
        <v/>
      </c>
      <c r="AJ897" s="26" t="str">
        <f t="shared" si="59"/>
        <v/>
      </c>
      <c r="AO897" s="21">
        <f t="shared" si="57"/>
        <v>0</v>
      </c>
    </row>
    <row r="898" spans="23:41" x14ac:dyDescent="0.3">
      <c r="W898" s="26" t="str">
        <f t="shared" si="56"/>
        <v/>
      </c>
      <c r="AD898" s="26" t="str">
        <f t="shared" si="58"/>
        <v/>
      </c>
      <c r="AJ898" s="26" t="str">
        <f t="shared" si="59"/>
        <v/>
      </c>
      <c r="AO898" s="21">
        <f t="shared" si="57"/>
        <v>0</v>
      </c>
    </row>
    <row r="899" spans="23:41" x14ac:dyDescent="0.3">
      <c r="W899" s="26" t="str">
        <f t="shared" si="56"/>
        <v/>
      </c>
      <c r="AD899" s="26" t="str">
        <f t="shared" si="58"/>
        <v/>
      </c>
      <c r="AJ899" s="26" t="str">
        <f t="shared" si="59"/>
        <v/>
      </c>
      <c r="AO899" s="21">
        <f t="shared" si="57"/>
        <v>0</v>
      </c>
    </row>
    <row r="900" spans="23:41" x14ac:dyDescent="0.3">
      <c r="W900" s="26" t="str">
        <f t="shared" si="56"/>
        <v/>
      </c>
      <c r="AD900" s="26" t="str">
        <f t="shared" si="58"/>
        <v/>
      </c>
      <c r="AJ900" s="26" t="str">
        <f t="shared" si="59"/>
        <v/>
      </c>
      <c r="AO900" s="21">
        <f t="shared" si="57"/>
        <v>0</v>
      </c>
    </row>
    <row r="901" spans="23:41" x14ac:dyDescent="0.3">
      <c r="W901" s="26" t="str">
        <f t="shared" si="56"/>
        <v/>
      </c>
      <c r="AD901" s="26" t="str">
        <f t="shared" si="58"/>
        <v/>
      </c>
      <c r="AJ901" s="26" t="str">
        <f t="shared" si="59"/>
        <v/>
      </c>
      <c r="AO901" s="21">
        <f t="shared" si="57"/>
        <v>0</v>
      </c>
    </row>
    <row r="902" spans="23:41" x14ac:dyDescent="0.3">
      <c r="W902" s="26" t="str">
        <f t="shared" si="56"/>
        <v/>
      </c>
      <c r="AD902" s="26" t="str">
        <f t="shared" si="58"/>
        <v/>
      </c>
      <c r="AJ902" s="26" t="str">
        <f t="shared" si="59"/>
        <v/>
      </c>
      <c r="AO902" s="21">
        <f t="shared" si="57"/>
        <v>0</v>
      </c>
    </row>
    <row r="903" spans="23:41" x14ac:dyDescent="0.3">
      <c r="W903" s="26" t="str">
        <f t="shared" si="56"/>
        <v/>
      </c>
      <c r="AD903" s="26" t="str">
        <f t="shared" si="58"/>
        <v/>
      </c>
      <c r="AJ903" s="26" t="str">
        <f t="shared" si="59"/>
        <v/>
      </c>
      <c r="AO903" s="21">
        <f t="shared" si="57"/>
        <v>0</v>
      </c>
    </row>
    <row r="904" spans="23:41" x14ac:dyDescent="0.3">
      <c r="W904" s="26" t="str">
        <f t="shared" si="56"/>
        <v/>
      </c>
      <c r="AD904" s="26" t="str">
        <f t="shared" si="58"/>
        <v/>
      </c>
      <c r="AJ904" s="26" t="str">
        <f t="shared" si="59"/>
        <v/>
      </c>
      <c r="AO904" s="21">
        <f t="shared" si="57"/>
        <v>0</v>
      </c>
    </row>
    <row r="905" spans="23:41" x14ac:dyDescent="0.3">
      <c r="W905" s="26" t="str">
        <f t="shared" ref="W905:W968" si="60">_xlfn.TEXTJOIN(", ", TRUE,
 IF(X905="O", LEFT($X$9,4), ""),
 IF(Y905="O", LEFT($Y$9,6), ""),
 IF(Z905="O", LEFT($Z$9,7), ""),
 IF(AA905="O", LEFT($AA$9,9), "")
)</f>
        <v/>
      </c>
      <c r="AD905" s="26" t="str">
        <f t="shared" si="58"/>
        <v/>
      </c>
      <c r="AJ905" s="26" t="str">
        <f t="shared" si="59"/>
        <v/>
      </c>
      <c r="AO905" s="21">
        <f t="shared" ref="AO905:AO968" si="61">AI905</f>
        <v>0</v>
      </c>
    </row>
    <row r="906" spans="23:41" x14ac:dyDescent="0.3">
      <c r="W906" s="26" t="str">
        <f t="shared" si="60"/>
        <v/>
      </c>
      <c r="AD906" s="26" t="str">
        <f t="shared" si="58"/>
        <v/>
      </c>
      <c r="AJ906" s="26" t="str">
        <f t="shared" si="59"/>
        <v/>
      </c>
      <c r="AO906" s="21">
        <f t="shared" si="61"/>
        <v>0</v>
      </c>
    </row>
    <row r="907" spans="23:41" x14ac:dyDescent="0.3">
      <c r="W907" s="26" t="str">
        <f t="shared" si="60"/>
        <v/>
      </c>
      <c r="AD907" s="26" t="str">
        <f t="shared" si="58"/>
        <v/>
      </c>
      <c r="AJ907" s="26" t="str">
        <f t="shared" si="59"/>
        <v/>
      </c>
      <c r="AO907" s="21">
        <f t="shared" si="61"/>
        <v>0</v>
      </c>
    </row>
    <row r="908" spans="23:41" x14ac:dyDescent="0.3">
      <c r="W908" s="26" t="str">
        <f t="shared" si="60"/>
        <v/>
      </c>
      <c r="AD908" s="26" t="str">
        <f t="shared" si="58"/>
        <v/>
      </c>
      <c r="AJ908" s="26" t="str">
        <f t="shared" si="59"/>
        <v/>
      </c>
      <c r="AO908" s="21">
        <f t="shared" si="61"/>
        <v>0</v>
      </c>
    </row>
    <row r="909" spans="23:41" x14ac:dyDescent="0.3">
      <c r="W909" s="26" t="str">
        <f t="shared" si="60"/>
        <v/>
      </c>
      <c r="AD909" s="26" t="str">
        <f t="shared" si="58"/>
        <v/>
      </c>
      <c r="AJ909" s="26" t="str">
        <f t="shared" si="59"/>
        <v/>
      </c>
      <c r="AO909" s="21">
        <f t="shared" si="61"/>
        <v>0</v>
      </c>
    </row>
    <row r="910" spans="23:41" x14ac:dyDescent="0.3">
      <c r="W910" s="26" t="str">
        <f t="shared" si="60"/>
        <v/>
      </c>
      <c r="AD910" s="26" t="str">
        <f t="shared" si="58"/>
        <v/>
      </c>
      <c r="AJ910" s="26" t="str">
        <f t="shared" si="59"/>
        <v/>
      </c>
      <c r="AO910" s="21">
        <f t="shared" si="61"/>
        <v>0</v>
      </c>
    </row>
    <row r="911" spans="23:41" x14ac:dyDescent="0.3">
      <c r="W911" s="26" t="str">
        <f t="shared" si="60"/>
        <v/>
      </c>
      <c r="AD911" s="26" t="str">
        <f t="shared" si="58"/>
        <v/>
      </c>
      <c r="AJ911" s="26" t="str">
        <f t="shared" si="59"/>
        <v/>
      </c>
      <c r="AO911" s="21">
        <f t="shared" si="61"/>
        <v>0</v>
      </c>
    </row>
    <row r="912" spans="23:41" x14ac:dyDescent="0.3">
      <c r="W912" s="26" t="str">
        <f t="shared" si="60"/>
        <v/>
      </c>
      <c r="AD912" s="26" t="str">
        <f t="shared" si="58"/>
        <v/>
      </c>
      <c r="AJ912" s="26" t="str">
        <f t="shared" si="59"/>
        <v/>
      </c>
      <c r="AO912" s="21">
        <f t="shared" si="61"/>
        <v>0</v>
      </c>
    </row>
    <row r="913" spans="23:41" x14ac:dyDescent="0.3">
      <c r="W913" s="26" t="str">
        <f t="shared" si="60"/>
        <v/>
      </c>
      <c r="AD913" s="26" t="str">
        <f t="shared" si="58"/>
        <v/>
      </c>
      <c r="AJ913" s="26" t="str">
        <f t="shared" si="59"/>
        <v/>
      </c>
      <c r="AO913" s="21">
        <f t="shared" si="61"/>
        <v>0</v>
      </c>
    </row>
    <row r="914" spans="23:41" x14ac:dyDescent="0.3">
      <c r="W914" s="26" t="str">
        <f t="shared" si="60"/>
        <v/>
      </c>
      <c r="AD914" s="26" t="str">
        <f t="shared" si="58"/>
        <v/>
      </c>
      <c r="AJ914" s="26" t="str">
        <f t="shared" si="59"/>
        <v/>
      </c>
      <c r="AO914" s="21">
        <f t="shared" si="61"/>
        <v>0</v>
      </c>
    </row>
    <row r="915" spans="23:41" x14ac:dyDescent="0.3">
      <c r="W915" s="26" t="str">
        <f t="shared" si="60"/>
        <v/>
      </c>
      <c r="AD915" s="26" t="str">
        <f t="shared" si="58"/>
        <v/>
      </c>
      <c r="AJ915" s="26" t="str">
        <f t="shared" si="59"/>
        <v/>
      </c>
      <c r="AO915" s="21">
        <f t="shared" si="61"/>
        <v>0</v>
      </c>
    </row>
    <row r="916" spans="23:41" x14ac:dyDescent="0.3">
      <c r="W916" s="26" t="str">
        <f t="shared" si="60"/>
        <v/>
      </c>
      <c r="AD916" s="26" t="str">
        <f t="shared" si="58"/>
        <v/>
      </c>
      <c r="AJ916" s="26" t="str">
        <f t="shared" si="59"/>
        <v/>
      </c>
      <c r="AO916" s="21">
        <f t="shared" si="61"/>
        <v>0</v>
      </c>
    </row>
    <row r="917" spans="23:41" x14ac:dyDescent="0.3">
      <c r="W917" s="26" t="str">
        <f t="shared" si="60"/>
        <v/>
      </c>
      <c r="AD917" s="26" t="str">
        <f t="shared" si="58"/>
        <v/>
      </c>
      <c r="AJ917" s="26" t="str">
        <f t="shared" si="59"/>
        <v/>
      </c>
      <c r="AO917" s="21">
        <f t="shared" si="61"/>
        <v>0</v>
      </c>
    </row>
    <row r="918" spans="23:41" x14ac:dyDescent="0.3">
      <c r="W918" s="26" t="str">
        <f t="shared" si="60"/>
        <v/>
      </c>
      <c r="AD918" s="26" t="str">
        <f t="shared" si="58"/>
        <v/>
      </c>
      <c r="AJ918" s="26" t="str">
        <f t="shared" si="59"/>
        <v/>
      </c>
      <c r="AO918" s="21">
        <f t="shared" si="61"/>
        <v>0</v>
      </c>
    </row>
    <row r="919" spans="23:41" x14ac:dyDescent="0.3">
      <c r="W919" s="26" t="str">
        <f t="shared" si="60"/>
        <v/>
      </c>
      <c r="AD919" s="26" t="str">
        <f t="shared" si="58"/>
        <v/>
      </c>
      <c r="AJ919" s="26" t="str">
        <f t="shared" si="59"/>
        <v/>
      </c>
      <c r="AO919" s="21">
        <f t="shared" si="61"/>
        <v>0</v>
      </c>
    </row>
    <row r="920" spans="23:41" x14ac:dyDescent="0.3">
      <c r="W920" s="26" t="str">
        <f t="shared" si="60"/>
        <v/>
      </c>
      <c r="AD920" s="26" t="str">
        <f t="shared" si="58"/>
        <v/>
      </c>
      <c r="AJ920" s="26" t="str">
        <f t="shared" si="59"/>
        <v/>
      </c>
      <c r="AO920" s="21">
        <f t="shared" si="61"/>
        <v>0</v>
      </c>
    </row>
    <row r="921" spans="23:41" x14ac:dyDescent="0.3">
      <c r="W921" s="26" t="str">
        <f t="shared" si="60"/>
        <v/>
      </c>
      <c r="AD921" s="26" t="str">
        <f t="shared" si="58"/>
        <v/>
      </c>
      <c r="AJ921" s="26" t="str">
        <f t="shared" si="59"/>
        <v/>
      </c>
      <c r="AO921" s="21">
        <f t="shared" si="61"/>
        <v>0</v>
      </c>
    </row>
    <row r="922" spans="23:41" x14ac:dyDescent="0.3">
      <c r="W922" s="26" t="str">
        <f t="shared" si="60"/>
        <v/>
      </c>
      <c r="AD922" s="26" t="str">
        <f t="shared" si="58"/>
        <v/>
      </c>
      <c r="AJ922" s="26" t="str">
        <f t="shared" si="59"/>
        <v/>
      </c>
      <c r="AO922" s="21">
        <f t="shared" si="61"/>
        <v>0</v>
      </c>
    </row>
    <row r="923" spans="23:41" x14ac:dyDescent="0.3">
      <c r="W923" s="26" t="str">
        <f t="shared" si="60"/>
        <v/>
      </c>
      <c r="AD923" s="26" t="str">
        <f t="shared" si="58"/>
        <v/>
      </c>
      <c r="AJ923" s="26" t="str">
        <f t="shared" si="59"/>
        <v/>
      </c>
      <c r="AO923" s="21">
        <f t="shared" si="61"/>
        <v>0</v>
      </c>
    </row>
    <row r="924" spans="23:41" x14ac:dyDescent="0.3">
      <c r="W924" s="26" t="str">
        <f t="shared" si="60"/>
        <v/>
      </c>
      <c r="AD924" s="26" t="str">
        <f t="shared" si="58"/>
        <v/>
      </c>
      <c r="AJ924" s="26" t="str">
        <f t="shared" si="59"/>
        <v/>
      </c>
      <c r="AO924" s="21">
        <f t="shared" si="61"/>
        <v>0</v>
      </c>
    </row>
    <row r="925" spans="23:41" x14ac:dyDescent="0.3">
      <c r="W925" s="26" t="str">
        <f t="shared" si="60"/>
        <v/>
      </c>
      <c r="AD925" s="26" t="str">
        <f t="shared" si="58"/>
        <v/>
      </c>
      <c r="AJ925" s="26" t="str">
        <f t="shared" si="59"/>
        <v/>
      </c>
      <c r="AO925" s="21">
        <f t="shared" si="61"/>
        <v>0</v>
      </c>
    </row>
    <row r="926" spans="23:41" x14ac:dyDescent="0.3">
      <c r="W926" s="26" t="str">
        <f t="shared" si="60"/>
        <v/>
      </c>
      <c r="AD926" s="26" t="str">
        <f t="shared" ref="AD926:AD989" si="62">_xlfn.TEXTJOIN(", ", TRUE,
 IF(AE926&lt;&gt;"", LEFT(AE$9,4), ""),
 IF(AF926&lt;&gt;"", LEFT(AF$9,6), ""),
 IF(AG926="O", LEFT(AG$9,4), ""),
 IF(AH926="O", LEFT(AH$9,6), "")
)</f>
        <v/>
      </c>
      <c r="AJ926" s="26" t="str">
        <f t="shared" ref="AJ926:AJ989" si="63">_xlfn.TEXTJOIN(", ", TRUE,
 IF(AK926&lt;&gt;"", LEFT(AK$9,4), ""),
 IF(AL926&lt;&gt;"", LEFT(AL$9,4), ""),
 IF(AM926="O", LEFT(AM$9,4), ""),
 IF(AN926="O", LEFT(AN$9,6), "")
)</f>
        <v/>
      </c>
      <c r="AO926" s="21">
        <f t="shared" si="61"/>
        <v>0</v>
      </c>
    </row>
    <row r="927" spans="23:41" x14ac:dyDescent="0.3">
      <c r="W927" s="26" t="str">
        <f t="shared" si="60"/>
        <v/>
      </c>
      <c r="AD927" s="26" t="str">
        <f t="shared" si="62"/>
        <v/>
      </c>
      <c r="AJ927" s="26" t="str">
        <f t="shared" si="63"/>
        <v/>
      </c>
      <c r="AO927" s="21">
        <f t="shared" si="61"/>
        <v>0</v>
      </c>
    </row>
    <row r="928" spans="23:41" x14ac:dyDescent="0.3">
      <c r="W928" s="26" t="str">
        <f t="shared" si="60"/>
        <v/>
      </c>
      <c r="AD928" s="26" t="str">
        <f t="shared" si="62"/>
        <v/>
      </c>
      <c r="AJ928" s="26" t="str">
        <f t="shared" si="63"/>
        <v/>
      </c>
      <c r="AO928" s="21">
        <f t="shared" si="61"/>
        <v>0</v>
      </c>
    </row>
    <row r="929" spans="23:41" x14ac:dyDescent="0.3">
      <c r="W929" s="26" t="str">
        <f t="shared" si="60"/>
        <v/>
      </c>
      <c r="AD929" s="26" t="str">
        <f t="shared" si="62"/>
        <v/>
      </c>
      <c r="AJ929" s="26" t="str">
        <f t="shared" si="63"/>
        <v/>
      </c>
      <c r="AO929" s="21">
        <f t="shared" si="61"/>
        <v>0</v>
      </c>
    </row>
    <row r="930" spans="23:41" x14ac:dyDescent="0.3">
      <c r="W930" s="26" t="str">
        <f t="shared" si="60"/>
        <v/>
      </c>
      <c r="AD930" s="26" t="str">
        <f t="shared" si="62"/>
        <v/>
      </c>
      <c r="AJ930" s="26" t="str">
        <f t="shared" si="63"/>
        <v/>
      </c>
      <c r="AO930" s="21">
        <f t="shared" si="61"/>
        <v>0</v>
      </c>
    </row>
    <row r="931" spans="23:41" x14ac:dyDescent="0.3">
      <c r="W931" s="26" t="str">
        <f t="shared" si="60"/>
        <v/>
      </c>
      <c r="AD931" s="26" t="str">
        <f t="shared" si="62"/>
        <v/>
      </c>
      <c r="AJ931" s="26" t="str">
        <f t="shared" si="63"/>
        <v/>
      </c>
      <c r="AO931" s="21">
        <f t="shared" si="61"/>
        <v>0</v>
      </c>
    </row>
    <row r="932" spans="23:41" x14ac:dyDescent="0.3">
      <c r="W932" s="26" t="str">
        <f t="shared" si="60"/>
        <v/>
      </c>
      <c r="AD932" s="26" t="str">
        <f t="shared" si="62"/>
        <v/>
      </c>
      <c r="AJ932" s="26" t="str">
        <f t="shared" si="63"/>
        <v/>
      </c>
      <c r="AO932" s="21">
        <f t="shared" si="61"/>
        <v>0</v>
      </c>
    </row>
    <row r="933" spans="23:41" x14ac:dyDescent="0.3">
      <c r="W933" s="26" t="str">
        <f t="shared" si="60"/>
        <v/>
      </c>
      <c r="AD933" s="26" t="str">
        <f t="shared" si="62"/>
        <v/>
      </c>
      <c r="AJ933" s="26" t="str">
        <f t="shared" si="63"/>
        <v/>
      </c>
      <c r="AO933" s="21">
        <f t="shared" si="61"/>
        <v>0</v>
      </c>
    </row>
    <row r="934" spans="23:41" x14ac:dyDescent="0.3">
      <c r="W934" s="26" t="str">
        <f t="shared" si="60"/>
        <v/>
      </c>
      <c r="AD934" s="26" t="str">
        <f t="shared" si="62"/>
        <v/>
      </c>
      <c r="AJ934" s="26" t="str">
        <f t="shared" si="63"/>
        <v/>
      </c>
      <c r="AO934" s="21">
        <f t="shared" si="61"/>
        <v>0</v>
      </c>
    </row>
    <row r="935" spans="23:41" x14ac:dyDescent="0.3">
      <c r="W935" s="26" t="str">
        <f t="shared" si="60"/>
        <v/>
      </c>
      <c r="AD935" s="26" t="str">
        <f t="shared" si="62"/>
        <v/>
      </c>
      <c r="AJ935" s="26" t="str">
        <f t="shared" si="63"/>
        <v/>
      </c>
      <c r="AO935" s="21">
        <f t="shared" si="61"/>
        <v>0</v>
      </c>
    </row>
    <row r="936" spans="23:41" x14ac:dyDescent="0.3">
      <c r="W936" s="26" t="str">
        <f t="shared" si="60"/>
        <v/>
      </c>
      <c r="AD936" s="26" t="str">
        <f t="shared" si="62"/>
        <v/>
      </c>
      <c r="AJ936" s="26" t="str">
        <f t="shared" si="63"/>
        <v/>
      </c>
      <c r="AO936" s="21">
        <f t="shared" si="61"/>
        <v>0</v>
      </c>
    </row>
    <row r="937" spans="23:41" x14ac:dyDescent="0.3">
      <c r="W937" s="26" t="str">
        <f t="shared" si="60"/>
        <v/>
      </c>
      <c r="AD937" s="26" t="str">
        <f t="shared" si="62"/>
        <v/>
      </c>
      <c r="AJ937" s="26" t="str">
        <f t="shared" si="63"/>
        <v/>
      </c>
      <c r="AO937" s="21">
        <f t="shared" si="61"/>
        <v>0</v>
      </c>
    </row>
    <row r="938" spans="23:41" x14ac:dyDescent="0.3">
      <c r="W938" s="26" t="str">
        <f t="shared" si="60"/>
        <v/>
      </c>
      <c r="AD938" s="26" t="str">
        <f t="shared" si="62"/>
        <v/>
      </c>
      <c r="AJ938" s="26" t="str">
        <f t="shared" si="63"/>
        <v/>
      </c>
      <c r="AO938" s="21">
        <f t="shared" si="61"/>
        <v>0</v>
      </c>
    </row>
    <row r="939" spans="23:41" x14ac:dyDescent="0.3">
      <c r="W939" s="26" t="str">
        <f t="shared" si="60"/>
        <v/>
      </c>
      <c r="AD939" s="26" t="str">
        <f t="shared" si="62"/>
        <v/>
      </c>
      <c r="AJ939" s="26" t="str">
        <f t="shared" si="63"/>
        <v/>
      </c>
      <c r="AO939" s="21">
        <f t="shared" si="61"/>
        <v>0</v>
      </c>
    </row>
    <row r="940" spans="23:41" x14ac:dyDescent="0.3">
      <c r="W940" s="26" t="str">
        <f t="shared" si="60"/>
        <v/>
      </c>
      <c r="AD940" s="26" t="str">
        <f t="shared" si="62"/>
        <v/>
      </c>
      <c r="AJ940" s="26" t="str">
        <f t="shared" si="63"/>
        <v/>
      </c>
      <c r="AO940" s="21">
        <f t="shared" si="61"/>
        <v>0</v>
      </c>
    </row>
    <row r="941" spans="23:41" x14ac:dyDescent="0.3">
      <c r="W941" s="26" t="str">
        <f t="shared" si="60"/>
        <v/>
      </c>
      <c r="AD941" s="26" t="str">
        <f t="shared" si="62"/>
        <v/>
      </c>
      <c r="AJ941" s="26" t="str">
        <f t="shared" si="63"/>
        <v/>
      </c>
      <c r="AO941" s="21">
        <f t="shared" si="61"/>
        <v>0</v>
      </c>
    </row>
    <row r="942" spans="23:41" x14ac:dyDescent="0.3">
      <c r="W942" s="26" t="str">
        <f t="shared" si="60"/>
        <v/>
      </c>
      <c r="AD942" s="26" t="str">
        <f t="shared" si="62"/>
        <v/>
      </c>
      <c r="AJ942" s="26" t="str">
        <f t="shared" si="63"/>
        <v/>
      </c>
      <c r="AO942" s="21">
        <f t="shared" si="61"/>
        <v>0</v>
      </c>
    </row>
    <row r="943" spans="23:41" x14ac:dyDescent="0.3">
      <c r="W943" s="26" t="str">
        <f t="shared" si="60"/>
        <v/>
      </c>
      <c r="AD943" s="26" t="str">
        <f t="shared" si="62"/>
        <v/>
      </c>
      <c r="AJ943" s="26" t="str">
        <f t="shared" si="63"/>
        <v/>
      </c>
      <c r="AO943" s="21">
        <f t="shared" si="61"/>
        <v>0</v>
      </c>
    </row>
    <row r="944" spans="23:41" x14ac:dyDescent="0.3">
      <c r="W944" s="26" t="str">
        <f t="shared" si="60"/>
        <v/>
      </c>
      <c r="AD944" s="26" t="str">
        <f t="shared" si="62"/>
        <v/>
      </c>
      <c r="AJ944" s="26" t="str">
        <f t="shared" si="63"/>
        <v/>
      </c>
      <c r="AO944" s="21">
        <f t="shared" si="61"/>
        <v>0</v>
      </c>
    </row>
    <row r="945" spans="23:41" x14ac:dyDescent="0.3">
      <c r="W945" s="26" t="str">
        <f t="shared" si="60"/>
        <v/>
      </c>
      <c r="AD945" s="26" t="str">
        <f t="shared" si="62"/>
        <v/>
      </c>
      <c r="AJ945" s="26" t="str">
        <f t="shared" si="63"/>
        <v/>
      </c>
      <c r="AO945" s="21">
        <f t="shared" si="61"/>
        <v>0</v>
      </c>
    </row>
    <row r="946" spans="23:41" x14ac:dyDescent="0.3">
      <c r="W946" s="26" t="str">
        <f t="shared" si="60"/>
        <v/>
      </c>
      <c r="AD946" s="26" t="str">
        <f t="shared" si="62"/>
        <v/>
      </c>
      <c r="AJ946" s="26" t="str">
        <f t="shared" si="63"/>
        <v/>
      </c>
      <c r="AO946" s="21">
        <f t="shared" si="61"/>
        <v>0</v>
      </c>
    </row>
    <row r="947" spans="23:41" x14ac:dyDescent="0.3">
      <c r="W947" s="26" t="str">
        <f t="shared" si="60"/>
        <v/>
      </c>
      <c r="AD947" s="26" t="str">
        <f t="shared" si="62"/>
        <v/>
      </c>
      <c r="AJ947" s="26" t="str">
        <f t="shared" si="63"/>
        <v/>
      </c>
      <c r="AO947" s="21">
        <f t="shared" si="61"/>
        <v>0</v>
      </c>
    </row>
    <row r="948" spans="23:41" x14ac:dyDescent="0.3">
      <c r="W948" s="26" t="str">
        <f t="shared" si="60"/>
        <v/>
      </c>
      <c r="AD948" s="26" t="str">
        <f t="shared" si="62"/>
        <v/>
      </c>
      <c r="AJ948" s="26" t="str">
        <f t="shared" si="63"/>
        <v/>
      </c>
      <c r="AO948" s="21">
        <f t="shared" si="61"/>
        <v>0</v>
      </c>
    </row>
    <row r="949" spans="23:41" x14ac:dyDescent="0.3">
      <c r="W949" s="26" t="str">
        <f t="shared" si="60"/>
        <v/>
      </c>
      <c r="AD949" s="26" t="str">
        <f t="shared" si="62"/>
        <v/>
      </c>
      <c r="AJ949" s="26" t="str">
        <f t="shared" si="63"/>
        <v/>
      </c>
      <c r="AO949" s="21">
        <f t="shared" si="61"/>
        <v>0</v>
      </c>
    </row>
    <row r="950" spans="23:41" x14ac:dyDescent="0.3">
      <c r="W950" s="26" t="str">
        <f t="shared" si="60"/>
        <v/>
      </c>
      <c r="AD950" s="26" t="str">
        <f t="shared" si="62"/>
        <v/>
      </c>
      <c r="AJ950" s="26" t="str">
        <f t="shared" si="63"/>
        <v/>
      </c>
      <c r="AO950" s="21">
        <f t="shared" si="61"/>
        <v>0</v>
      </c>
    </row>
    <row r="951" spans="23:41" x14ac:dyDescent="0.3">
      <c r="W951" s="26" t="str">
        <f t="shared" si="60"/>
        <v/>
      </c>
      <c r="AD951" s="26" t="str">
        <f t="shared" si="62"/>
        <v/>
      </c>
      <c r="AJ951" s="26" t="str">
        <f t="shared" si="63"/>
        <v/>
      </c>
      <c r="AO951" s="21">
        <f t="shared" si="61"/>
        <v>0</v>
      </c>
    </row>
    <row r="952" spans="23:41" x14ac:dyDescent="0.3">
      <c r="W952" s="26" t="str">
        <f t="shared" si="60"/>
        <v/>
      </c>
      <c r="AD952" s="26" t="str">
        <f t="shared" si="62"/>
        <v/>
      </c>
      <c r="AJ952" s="26" t="str">
        <f t="shared" si="63"/>
        <v/>
      </c>
      <c r="AO952" s="21">
        <f t="shared" si="61"/>
        <v>0</v>
      </c>
    </row>
    <row r="953" spans="23:41" x14ac:dyDescent="0.3">
      <c r="W953" s="26" t="str">
        <f t="shared" si="60"/>
        <v/>
      </c>
      <c r="AD953" s="26" t="str">
        <f t="shared" si="62"/>
        <v/>
      </c>
      <c r="AJ953" s="26" t="str">
        <f t="shared" si="63"/>
        <v/>
      </c>
      <c r="AO953" s="21">
        <f t="shared" si="61"/>
        <v>0</v>
      </c>
    </row>
    <row r="954" spans="23:41" x14ac:dyDescent="0.3">
      <c r="W954" s="26" t="str">
        <f t="shared" si="60"/>
        <v/>
      </c>
      <c r="AD954" s="26" t="str">
        <f t="shared" si="62"/>
        <v/>
      </c>
      <c r="AJ954" s="26" t="str">
        <f t="shared" si="63"/>
        <v/>
      </c>
      <c r="AO954" s="21">
        <f t="shared" si="61"/>
        <v>0</v>
      </c>
    </row>
    <row r="955" spans="23:41" x14ac:dyDescent="0.3">
      <c r="W955" s="26" t="str">
        <f t="shared" si="60"/>
        <v/>
      </c>
      <c r="AD955" s="26" t="str">
        <f t="shared" si="62"/>
        <v/>
      </c>
      <c r="AJ955" s="26" t="str">
        <f t="shared" si="63"/>
        <v/>
      </c>
      <c r="AO955" s="21">
        <f t="shared" si="61"/>
        <v>0</v>
      </c>
    </row>
    <row r="956" spans="23:41" x14ac:dyDescent="0.3">
      <c r="W956" s="26" t="str">
        <f t="shared" si="60"/>
        <v/>
      </c>
      <c r="AD956" s="26" t="str">
        <f t="shared" si="62"/>
        <v/>
      </c>
      <c r="AJ956" s="26" t="str">
        <f t="shared" si="63"/>
        <v/>
      </c>
      <c r="AO956" s="21">
        <f t="shared" si="61"/>
        <v>0</v>
      </c>
    </row>
    <row r="957" spans="23:41" x14ac:dyDescent="0.3">
      <c r="W957" s="26" t="str">
        <f t="shared" si="60"/>
        <v/>
      </c>
      <c r="AD957" s="26" t="str">
        <f t="shared" si="62"/>
        <v/>
      </c>
      <c r="AJ957" s="26" t="str">
        <f t="shared" si="63"/>
        <v/>
      </c>
      <c r="AO957" s="21">
        <f t="shared" si="61"/>
        <v>0</v>
      </c>
    </row>
    <row r="958" spans="23:41" x14ac:dyDescent="0.3">
      <c r="W958" s="26" t="str">
        <f t="shared" si="60"/>
        <v/>
      </c>
      <c r="AD958" s="26" t="str">
        <f t="shared" si="62"/>
        <v/>
      </c>
      <c r="AJ958" s="26" t="str">
        <f t="shared" si="63"/>
        <v/>
      </c>
      <c r="AO958" s="21">
        <f t="shared" si="61"/>
        <v>0</v>
      </c>
    </row>
    <row r="959" spans="23:41" x14ac:dyDescent="0.3">
      <c r="W959" s="26" t="str">
        <f t="shared" si="60"/>
        <v/>
      </c>
      <c r="AD959" s="26" t="str">
        <f t="shared" si="62"/>
        <v/>
      </c>
      <c r="AJ959" s="26" t="str">
        <f t="shared" si="63"/>
        <v/>
      </c>
      <c r="AO959" s="21">
        <f t="shared" si="61"/>
        <v>0</v>
      </c>
    </row>
    <row r="960" spans="23:41" x14ac:dyDescent="0.3">
      <c r="W960" s="26" t="str">
        <f t="shared" si="60"/>
        <v/>
      </c>
      <c r="AD960" s="26" t="str">
        <f t="shared" si="62"/>
        <v/>
      </c>
      <c r="AJ960" s="26" t="str">
        <f t="shared" si="63"/>
        <v/>
      </c>
      <c r="AO960" s="21">
        <f t="shared" si="61"/>
        <v>0</v>
      </c>
    </row>
    <row r="961" spans="23:41" x14ac:dyDescent="0.3">
      <c r="W961" s="26" t="str">
        <f t="shared" si="60"/>
        <v/>
      </c>
      <c r="AD961" s="26" t="str">
        <f t="shared" si="62"/>
        <v/>
      </c>
      <c r="AJ961" s="26" t="str">
        <f t="shared" si="63"/>
        <v/>
      </c>
      <c r="AO961" s="21">
        <f t="shared" si="61"/>
        <v>0</v>
      </c>
    </row>
    <row r="962" spans="23:41" x14ac:dyDescent="0.3">
      <c r="W962" s="26" t="str">
        <f t="shared" si="60"/>
        <v/>
      </c>
      <c r="AD962" s="26" t="str">
        <f t="shared" si="62"/>
        <v/>
      </c>
      <c r="AJ962" s="26" t="str">
        <f t="shared" si="63"/>
        <v/>
      </c>
      <c r="AO962" s="21">
        <f t="shared" si="61"/>
        <v>0</v>
      </c>
    </row>
    <row r="963" spans="23:41" x14ac:dyDescent="0.3">
      <c r="W963" s="26" t="str">
        <f t="shared" si="60"/>
        <v/>
      </c>
      <c r="AD963" s="26" t="str">
        <f t="shared" si="62"/>
        <v/>
      </c>
      <c r="AJ963" s="26" t="str">
        <f t="shared" si="63"/>
        <v/>
      </c>
      <c r="AO963" s="21">
        <f t="shared" si="61"/>
        <v>0</v>
      </c>
    </row>
    <row r="964" spans="23:41" x14ac:dyDescent="0.3">
      <c r="W964" s="26" t="str">
        <f t="shared" si="60"/>
        <v/>
      </c>
      <c r="AD964" s="26" t="str">
        <f t="shared" si="62"/>
        <v/>
      </c>
      <c r="AJ964" s="26" t="str">
        <f t="shared" si="63"/>
        <v/>
      </c>
      <c r="AO964" s="21">
        <f t="shared" si="61"/>
        <v>0</v>
      </c>
    </row>
    <row r="965" spans="23:41" x14ac:dyDescent="0.3">
      <c r="W965" s="26" t="str">
        <f t="shared" si="60"/>
        <v/>
      </c>
      <c r="AD965" s="26" t="str">
        <f t="shared" si="62"/>
        <v/>
      </c>
      <c r="AJ965" s="26" t="str">
        <f t="shared" si="63"/>
        <v/>
      </c>
      <c r="AO965" s="21">
        <f t="shared" si="61"/>
        <v>0</v>
      </c>
    </row>
    <row r="966" spans="23:41" x14ac:dyDescent="0.3">
      <c r="W966" s="26" t="str">
        <f t="shared" si="60"/>
        <v/>
      </c>
      <c r="AD966" s="26" t="str">
        <f t="shared" si="62"/>
        <v/>
      </c>
      <c r="AJ966" s="26" t="str">
        <f t="shared" si="63"/>
        <v/>
      </c>
      <c r="AO966" s="21">
        <f t="shared" si="61"/>
        <v>0</v>
      </c>
    </row>
    <row r="967" spans="23:41" x14ac:dyDescent="0.3">
      <c r="W967" s="26" t="str">
        <f t="shared" si="60"/>
        <v/>
      </c>
      <c r="AD967" s="26" t="str">
        <f t="shared" si="62"/>
        <v/>
      </c>
      <c r="AJ967" s="26" t="str">
        <f t="shared" si="63"/>
        <v/>
      </c>
      <c r="AO967" s="21">
        <f t="shared" si="61"/>
        <v>0</v>
      </c>
    </row>
    <row r="968" spans="23:41" x14ac:dyDescent="0.3">
      <c r="W968" s="26" t="str">
        <f t="shared" si="60"/>
        <v/>
      </c>
      <c r="AD968" s="26" t="str">
        <f t="shared" si="62"/>
        <v/>
      </c>
      <c r="AJ968" s="26" t="str">
        <f t="shared" si="63"/>
        <v/>
      </c>
      <c r="AO968" s="21">
        <f t="shared" si="61"/>
        <v>0</v>
      </c>
    </row>
    <row r="969" spans="23:41" x14ac:dyDescent="0.3">
      <c r="W969" s="26" t="str">
        <f t="shared" ref="W969:W1032" si="64">_xlfn.TEXTJOIN(", ", TRUE,
 IF(X969="O", LEFT($X$9,4), ""),
 IF(Y969="O", LEFT($Y$9,6), ""),
 IF(Z969="O", LEFT($Z$9,7), ""),
 IF(AA969="O", LEFT($AA$9,9), "")
)</f>
        <v/>
      </c>
      <c r="AD969" s="26" t="str">
        <f t="shared" si="62"/>
        <v/>
      </c>
      <c r="AJ969" s="26" t="str">
        <f t="shared" si="63"/>
        <v/>
      </c>
      <c r="AO969" s="21">
        <f t="shared" ref="AO969:AO1032" si="65">AI969</f>
        <v>0</v>
      </c>
    </row>
    <row r="970" spans="23:41" x14ac:dyDescent="0.3">
      <c r="W970" s="26" t="str">
        <f t="shared" si="64"/>
        <v/>
      </c>
      <c r="AD970" s="26" t="str">
        <f t="shared" si="62"/>
        <v/>
      </c>
      <c r="AJ970" s="26" t="str">
        <f t="shared" si="63"/>
        <v/>
      </c>
      <c r="AO970" s="21">
        <f t="shared" si="65"/>
        <v>0</v>
      </c>
    </row>
    <row r="971" spans="23:41" x14ac:dyDescent="0.3">
      <c r="W971" s="26" t="str">
        <f t="shared" si="64"/>
        <v/>
      </c>
      <c r="AD971" s="26" t="str">
        <f t="shared" si="62"/>
        <v/>
      </c>
      <c r="AJ971" s="26" t="str">
        <f t="shared" si="63"/>
        <v/>
      </c>
      <c r="AO971" s="21">
        <f t="shared" si="65"/>
        <v>0</v>
      </c>
    </row>
    <row r="972" spans="23:41" x14ac:dyDescent="0.3">
      <c r="W972" s="26" t="str">
        <f t="shared" si="64"/>
        <v/>
      </c>
      <c r="AD972" s="26" t="str">
        <f t="shared" si="62"/>
        <v/>
      </c>
      <c r="AJ972" s="26" t="str">
        <f t="shared" si="63"/>
        <v/>
      </c>
      <c r="AO972" s="21">
        <f t="shared" si="65"/>
        <v>0</v>
      </c>
    </row>
    <row r="973" spans="23:41" x14ac:dyDescent="0.3">
      <c r="W973" s="26" t="str">
        <f t="shared" si="64"/>
        <v/>
      </c>
      <c r="AD973" s="26" t="str">
        <f t="shared" si="62"/>
        <v/>
      </c>
      <c r="AJ973" s="26" t="str">
        <f t="shared" si="63"/>
        <v/>
      </c>
      <c r="AO973" s="21">
        <f t="shared" si="65"/>
        <v>0</v>
      </c>
    </row>
    <row r="974" spans="23:41" x14ac:dyDescent="0.3">
      <c r="W974" s="26" t="str">
        <f t="shared" si="64"/>
        <v/>
      </c>
      <c r="AD974" s="26" t="str">
        <f t="shared" si="62"/>
        <v/>
      </c>
      <c r="AJ974" s="26" t="str">
        <f t="shared" si="63"/>
        <v/>
      </c>
      <c r="AO974" s="21">
        <f t="shared" si="65"/>
        <v>0</v>
      </c>
    </row>
    <row r="975" spans="23:41" x14ac:dyDescent="0.3">
      <c r="W975" s="26" t="str">
        <f t="shared" si="64"/>
        <v/>
      </c>
      <c r="AD975" s="26" t="str">
        <f t="shared" si="62"/>
        <v/>
      </c>
      <c r="AJ975" s="26" t="str">
        <f t="shared" si="63"/>
        <v/>
      </c>
      <c r="AO975" s="21">
        <f t="shared" si="65"/>
        <v>0</v>
      </c>
    </row>
    <row r="976" spans="23:41" x14ac:dyDescent="0.3">
      <c r="W976" s="26" t="str">
        <f t="shared" si="64"/>
        <v/>
      </c>
      <c r="AD976" s="26" t="str">
        <f t="shared" si="62"/>
        <v/>
      </c>
      <c r="AJ976" s="26" t="str">
        <f t="shared" si="63"/>
        <v/>
      </c>
      <c r="AO976" s="21">
        <f t="shared" si="65"/>
        <v>0</v>
      </c>
    </row>
    <row r="977" spans="23:41" x14ac:dyDescent="0.3">
      <c r="W977" s="26" t="str">
        <f t="shared" si="64"/>
        <v/>
      </c>
      <c r="AD977" s="26" t="str">
        <f t="shared" si="62"/>
        <v/>
      </c>
      <c r="AJ977" s="26" t="str">
        <f t="shared" si="63"/>
        <v/>
      </c>
      <c r="AO977" s="21">
        <f t="shared" si="65"/>
        <v>0</v>
      </c>
    </row>
    <row r="978" spans="23:41" x14ac:dyDescent="0.3">
      <c r="W978" s="26" t="str">
        <f t="shared" si="64"/>
        <v/>
      </c>
      <c r="AD978" s="26" t="str">
        <f t="shared" si="62"/>
        <v/>
      </c>
      <c r="AJ978" s="26" t="str">
        <f t="shared" si="63"/>
        <v/>
      </c>
      <c r="AO978" s="21">
        <f t="shared" si="65"/>
        <v>0</v>
      </c>
    </row>
    <row r="979" spans="23:41" x14ac:dyDescent="0.3">
      <c r="W979" s="26" t="str">
        <f t="shared" si="64"/>
        <v/>
      </c>
      <c r="AD979" s="26" t="str">
        <f t="shared" si="62"/>
        <v/>
      </c>
      <c r="AJ979" s="26" t="str">
        <f t="shared" si="63"/>
        <v/>
      </c>
      <c r="AO979" s="21">
        <f t="shared" si="65"/>
        <v>0</v>
      </c>
    </row>
    <row r="980" spans="23:41" x14ac:dyDescent="0.3">
      <c r="W980" s="26" t="str">
        <f t="shared" si="64"/>
        <v/>
      </c>
      <c r="AD980" s="26" t="str">
        <f t="shared" si="62"/>
        <v/>
      </c>
      <c r="AJ980" s="26" t="str">
        <f t="shared" si="63"/>
        <v/>
      </c>
      <c r="AO980" s="21">
        <f t="shared" si="65"/>
        <v>0</v>
      </c>
    </row>
    <row r="981" spans="23:41" x14ac:dyDescent="0.3">
      <c r="W981" s="26" t="str">
        <f t="shared" si="64"/>
        <v/>
      </c>
      <c r="AD981" s="26" t="str">
        <f t="shared" si="62"/>
        <v/>
      </c>
      <c r="AJ981" s="26" t="str">
        <f t="shared" si="63"/>
        <v/>
      </c>
      <c r="AO981" s="21">
        <f t="shared" si="65"/>
        <v>0</v>
      </c>
    </row>
    <row r="982" spans="23:41" x14ac:dyDescent="0.3">
      <c r="W982" s="26" t="str">
        <f t="shared" si="64"/>
        <v/>
      </c>
      <c r="AD982" s="26" t="str">
        <f t="shared" si="62"/>
        <v/>
      </c>
      <c r="AJ982" s="26" t="str">
        <f t="shared" si="63"/>
        <v/>
      </c>
      <c r="AO982" s="21">
        <f t="shared" si="65"/>
        <v>0</v>
      </c>
    </row>
    <row r="983" spans="23:41" x14ac:dyDescent="0.3">
      <c r="W983" s="26" t="str">
        <f t="shared" si="64"/>
        <v/>
      </c>
      <c r="AD983" s="26" t="str">
        <f t="shared" si="62"/>
        <v/>
      </c>
      <c r="AJ983" s="26" t="str">
        <f t="shared" si="63"/>
        <v/>
      </c>
      <c r="AO983" s="21">
        <f t="shared" si="65"/>
        <v>0</v>
      </c>
    </row>
    <row r="984" spans="23:41" x14ac:dyDescent="0.3">
      <c r="W984" s="26" t="str">
        <f t="shared" si="64"/>
        <v/>
      </c>
      <c r="AD984" s="26" t="str">
        <f t="shared" si="62"/>
        <v/>
      </c>
      <c r="AJ984" s="26" t="str">
        <f t="shared" si="63"/>
        <v/>
      </c>
      <c r="AO984" s="21">
        <f t="shared" si="65"/>
        <v>0</v>
      </c>
    </row>
    <row r="985" spans="23:41" x14ac:dyDescent="0.3">
      <c r="W985" s="26" t="str">
        <f t="shared" si="64"/>
        <v/>
      </c>
      <c r="AD985" s="26" t="str">
        <f t="shared" si="62"/>
        <v/>
      </c>
      <c r="AJ985" s="26" t="str">
        <f t="shared" si="63"/>
        <v/>
      </c>
      <c r="AO985" s="21">
        <f t="shared" si="65"/>
        <v>0</v>
      </c>
    </row>
    <row r="986" spans="23:41" x14ac:dyDescent="0.3">
      <c r="W986" s="26" t="str">
        <f t="shared" si="64"/>
        <v/>
      </c>
      <c r="AD986" s="26" t="str">
        <f t="shared" si="62"/>
        <v/>
      </c>
      <c r="AJ986" s="26" t="str">
        <f t="shared" si="63"/>
        <v/>
      </c>
      <c r="AO986" s="21">
        <f t="shared" si="65"/>
        <v>0</v>
      </c>
    </row>
    <row r="987" spans="23:41" x14ac:dyDescent="0.3">
      <c r="W987" s="26" t="str">
        <f t="shared" si="64"/>
        <v/>
      </c>
      <c r="AD987" s="26" t="str">
        <f t="shared" si="62"/>
        <v/>
      </c>
      <c r="AJ987" s="26" t="str">
        <f t="shared" si="63"/>
        <v/>
      </c>
      <c r="AO987" s="21">
        <f t="shared" si="65"/>
        <v>0</v>
      </c>
    </row>
    <row r="988" spans="23:41" x14ac:dyDescent="0.3">
      <c r="W988" s="26" t="str">
        <f t="shared" si="64"/>
        <v/>
      </c>
      <c r="AD988" s="26" t="str">
        <f t="shared" si="62"/>
        <v/>
      </c>
      <c r="AJ988" s="26" t="str">
        <f t="shared" si="63"/>
        <v/>
      </c>
      <c r="AO988" s="21">
        <f t="shared" si="65"/>
        <v>0</v>
      </c>
    </row>
    <row r="989" spans="23:41" x14ac:dyDescent="0.3">
      <c r="W989" s="26" t="str">
        <f t="shared" si="64"/>
        <v/>
      </c>
      <c r="AD989" s="26" t="str">
        <f t="shared" si="62"/>
        <v/>
      </c>
      <c r="AJ989" s="26" t="str">
        <f t="shared" si="63"/>
        <v/>
      </c>
      <c r="AO989" s="21">
        <f t="shared" si="65"/>
        <v>0</v>
      </c>
    </row>
    <row r="990" spans="23:41" x14ac:dyDescent="0.3">
      <c r="W990" s="26" t="str">
        <f t="shared" si="64"/>
        <v/>
      </c>
      <c r="AD990" s="26" t="str">
        <f t="shared" ref="AD990:AD1053" si="66">_xlfn.TEXTJOIN(", ", TRUE,
 IF(AE990&lt;&gt;"", LEFT(AE$9,4), ""),
 IF(AF990&lt;&gt;"", LEFT(AF$9,6), ""),
 IF(AG990="O", LEFT(AG$9,4), ""),
 IF(AH990="O", LEFT(AH$9,6), "")
)</f>
        <v/>
      </c>
      <c r="AJ990" s="26" t="str">
        <f t="shared" ref="AJ990:AJ1053" si="67">_xlfn.TEXTJOIN(", ", TRUE,
 IF(AK990&lt;&gt;"", LEFT(AK$9,4), ""),
 IF(AL990&lt;&gt;"", LEFT(AL$9,4), ""),
 IF(AM990="O", LEFT(AM$9,4), ""),
 IF(AN990="O", LEFT(AN$9,6), "")
)</f>
        <v/>
      </c>
      <c r="AO990" s="21">
        <f t="shared" si="65"/>
        <v>0</v>
      </c>
    </row>
    <row r="991" spans="23:41" x14ac:dyDescent="0.3">
      <c r="W991" s="26" t="str">
        <f t="shared" si="64"/>
        <v/>
      </c>
      <c r="AD991" s="26" t="str">
        <f t="shared" si="66"/>
        <v/>
      </c>
      <c r="AJ991" s="26" t="str">
        <f t="shared" si="67"/>
        <v/>
      </c>
      <c r="AO991" s="21">
        <f t="shared" si="65"/>
        <v>0</v>
      </c>
    </row>
    <row r="992" spans="23:41" x14ac:dyDescent="0.3">
      <c r="W992" s="26" t="str">
        <f t="shared" si="64"/>
        <v/>
      </c>
      <c r="AD992" s="26" t="str">
        <f t="shared" si="66"/>
        <v/>
      </c>
      <c r="AJ992" s="26" t="str">
        <f t="shared" si="67"/>
        <v/>
      </c>
      <c r="AO992" s="21">
        <f t="shared" si="65"/>
        <v>0</v>
      </c>
    </row>
    <row r="993" spans="23:41" x14ac:dyDescent="0.3">
      <c r="W993" s="26" t="str">
        <f t="shared" si="64"/>
        <v/>
      </c>
      <c r="AD993" s="26" t="str">
        <f t="shared" si="66"/>
        <v/>
      </c>
      <c r="AJ993" s="26" t="str">
        <f t="shared" si="67"/>
        <v/>
      </c>
      <c r="AO993" s="21">
        <f t="shared" si="65"/>
        <v>0</v>
      </c>
    </row>
    <row r="994" spans="23:41" x14ac:dyDescent="0.3">
      <c r="W994" s="26" t="str">
        <f t="shared" si="64"/>
        <v/>
      </c>
      <c r="AD994" s="26" t="str">
        <f t="shared" si="66"/>
        <v/>
      </c>
      <c r="AJ994" s="26" t="str">
        <f t="shared" si="67"/>
        <v/>
      </c>
      <c r="AO994" s="21">
        <f t="shared" si="65"/>
        <v>0</v>
      </c>
    </row>
    <row r="995" spans="23:41" x14ac:dyDescent="0.3">
      <c r="W995" s="26" t="str">
        <f t="shared" si="64"/>
        <v/>
      </c>
      <c r="AD995" s="26" t="str">
        <f t="shared" si="66"/>
        <v/>
      </c>
      <c r="AJ995" s="26" t="str">
        <f t="shared" si="67"/>
        <v/>
      </c>
      <c r="AO995" s="21">
        <f t="shared" si="65"/>
        <v>0</v>
      </c>
    </row>
    <row r="996" spans="23:41" x14ac:dyDescent="0.3">
      <c r="W996" s="26" t="str">
        <f t="shared" si="64"/>
        <v/>
      </c>
      <c r="AD996" s="26" t="str">
        <f t="shared" si="66"/>
        <v/>
      </c>
      <c r="AJ996" s="26" t="str">
        <f t="shared" si="67"/>
        <v/>
      </c>
      <c r="AO996" s="21">
        <f t="shared" si="65"/>
        <v>0</v>
      </c>
    </row>
    <row r="997" spans="23:41" x14ac:dyDescent="0.3">
      <c r="W997" s="26" t="str">
        <f t="shared" si="64"/>
        <v/>
      </c>
      <c r="AD997" s="26" t="str">
        <f t="shared" si="66"/>
        <v/>
      </c>
      <c r="AJ997" s="26" t="str">
        <f t="shared" si="67"/>
        <v/>
      </c>
      <c r="AO997" s="21">
        <f t="shared" si="65"/>
        <v>0</v>
      </c>
    </row>
    <row r="998" spans="23:41" x14ac:dyDescent="0.3">
      <c r="W998" s="26" t="str">
        <f t="shared" si="64"/>
        <v/>
      </c>
      <c r="AD998" s="26" t="str">
        <f t="shared" si="66"/>
        <v/>
      </c>
      <c r="AJ998" s="26" t="str">
        <f t="shared" si="67"/>
        <v/>
      </c>
      <c r="AO998" s="21">
        <f t="shared" si="65"/>
        <v>0</v>
      </c>
    </row>
    <row r="999" spans="23:41" x14ac:dyDescent="0.3">
      <c r="W999" s="26" t="str">
        <f t="shared" si="64"/>
        <v/>
      </c>
      <c r="AD999" s="26" t="str">
        <f t="shared" si="66"/>
        <v/>
      </c>
      <c r="AJ999" s="26" t="str">
        <f t="shared" si="67"/>
        <v/>
      </c>
      <c r="AO999" s="21">
        <f t="shared" si="65"/>
        <v>0</v>
      </c>
    </row>
    <row r="1000" spans="23:41" x14ac:dyDescent="0.3">
      <c r="W1000" s="26" t="str">
        <f t="shared" si="64"/>
        <v/>
      </c>
      <c r="AD1000" s="26" t="str">
        <f t="shared" si="66"/>
        <v/>
      </c>
      <c r="AJ1000" s="26" t="str">
        <f t="shared" si="67"/>
        <v/>
      </c>
      <c r="AO1000" s="21">
        <f t="shared" si="65"/>
        <v>0</v>
      </c>
    </row>
    <row r="1001" spans="23:41" x14ac:dyDescent="0.3">
      <c r="W1001" s="26" t="str">
        <f t="shared" si="64"/>
        <v/>
      </c>
      <c r="AD1001" s="26" t="str">
        <f t="shared" si="66"/>
        <v/>
      </c>
      <c r="AJ1001" s="26" t="str">
        <f t="shared" si="67"/>
        <v/>
      </c>
      <c r="AO1001" s="21">
        <f t="shared" si="65"/>
        <v>0</v>
      </c>
    </row>
    <row r="1002" spans="23:41" x14ac:dyDescent="0.3">
      <c r="W1002" s="26" t="str">
        <f t="shared" si="64"/>
        <v/>
      </c>
      <c r="AD1002" s="26" t="str">
        <f t="shared" si="66"/>
        <v/>
      </c>
      <c r="AJ1002" s="26" t="str">
        <f t="shared" si="67"/>
        <v/>
      </c>
      <c r="AO1002" s="21">
        <f t="shared" si="65"/>
        <v>0</v>
      </c>
    </row>
    <row r="1003" spans="23:41" x14ac:dyDescent="0.3">
      <c r="W1003" s="26" t="str">
        <f t="shared" si="64"/>
        <v/>
      </c>
      <c r="AD1003" s="26" t="str">
        <f t="shared" si="66"/>
        <v/>
      </c>
      <c r="AJ1003" s="26" t="str">
        <f t="shared" si="67"/>
        <v/>
      </c>
      <c r="AO1003" s="21">
        <f t="shared" si="65"/>
        <v>0</v>
      </c>
    </row>
    <row r="1004" spans="23:41" x14ac:dyDescent="0.3">
      <c r="W1004" s="26" t="str">
        <f t="shared" si="64"/>
        <v/>
      </c>
      <c r="AD1004" s="26" t="str">
        <f t="shared" si="66"/>
        <v/>
      </c>
      <c r="AJ1004" s="26" t="str">
        <f t="shared" si="67"/>
        <v/>
      </c>
      <c r="AO1004" s="21">
        <f t="shared" si="65"/>
        <v>0</v>
      </c>
    </row>
    <row r="1005" spans="23:41" x14ac:dyDescent="0.3">
      <c r="W1005" s="26" t="str">
        <f t="shared" si="64"/>
        <v/>
      </c>
      <c r="AD1005" s="26" t="str">
        <f t="shared" si="66"/>
        <v/>
      </c>
      <c r="AJ1005" s="26" t="str">
        <f t="shared" si="67"/>
        <v/>
      </c>
      <c r="AO1005" s="21">
        <f t="shared" si="65"/>
        <v>0</v>
      </c>
    </row>
    <row r="1006" spans="23:41" x14ac:dyDescent="0.3">
      <c r="W1006" s="26" t="str">
        <f t="shared" si="64"/>
        <v/>
      </c>
      <c r="AD1006" s="26" t="str">
        <f t="shared" si="66"/>
        <v/>
      </c>
      <c r="AJ1006" s="26" t="str">
        <f t="shared" si="67"/>
        <v/>
      </c>
      <c r="AO1006" s="21">
        <f t="shared" si="65"/>
        <v>0</v>
      </c>
    </row>
    <row r="1007" spans="23:41" x14ac:dyDescent="0.3">
      <c r="W1007" s="26" t="str">
        <f t="shared" si="64"/>
        <v/>
      </c>
      <c r="AD1007" s="26" t="str">
        <f t="shared" si="66"/>
        <v/>
      </c>
      <c r="AJ1007" s="26" t="str">
        <f t="shared" si="67"/>
        <v/>
      </c>
      <c r="AO1007" s="21">
        <f t="shared" si="65"/>
        <v>0</v>
      </c>
    </row>
    <row r="1008" spans="23:41" x14ac:dyDescent="0.3">
      <c r="W1008" s="26" t="str">
        <f t="shared" si="64"/>
        <v/>
      </c>
      <c r="AD1008" s="26" t="str">
        <f t="shared" si="66"/>
        <v/>
      </c>
      <c r="AJ1008" s="26" t="str">
        <f t="shared" si="67"/>
        <v/>
      </c>
      <c r="AO1008" s="21">
        <f t="shared" si="65"/>
        <v>0</v>
      </c>
    </row>
    <row r="1009" spans="23:41" x14ac:dyDescent="0.3">
      <c r="W1009" s="26" t="str">
        <f t="shared" si="64"/>
        <v/>
      </c>
      <c r="AD1009" s="26" t="str">
        <f t="shared" si="66"/>
        <v/>
      </c>
      <c r="AJ1009" s="26" t="str">
        <f t="shared" si="67"/>
        <v/>
      </c>
      <c r="AO1009" s="21">
        <f t="shared" si="65"/>
        <v>0</v>
      </c>
    </row>
    <row r="1010" spans="23:41" x14ac:dyDescent="0.3">
      <c r="W1010" s="26" t="str">
        <f t="shared" si="64"/>
        <v/>
      </c>
      <c r="AD1010" s="26" t="str">
        <f t="shared" si="66"/>
        <v/>
      </c>
      <c r="AJ1010" s="26" t="str">
        <f t="shared" si="67"/>
        <v/>
      </c>
      <c r="AO1010" s="21">
        <f t="shared" si="65"/>
        <v>0</v>
      </c>
    </row>
    <row r="1011" spans="23:41" x14ac:dyDescent="0.3">
      <c r="W1011" s="26" t="str">
        <f t="shared" si="64"/>
        <v/>
      </c>
      <c r="AD1011" s="26" t="str">
        <f t="shared" si="66"/>
        <v/>
      </c>
      <c r="AJ1011" s="26" t="str">
        <f t="shared" si="67"/>
        <v/>
      </c>
      <c r="AO1011" s="21">
        <f t="shared" si="65"/>
        <v>0</v>
      </c>
    </row>
    <row r="1012" spans="23:41" x14ac:dyDescent="0.3">
      <c r="W1012" s="26" t="str">
        <f t="shared" si="64"/>
        <v/>
      </c>
      <c r="AD1012" s="26" t="str">
        <f t="shared" si="66"/>
        <v/>
      </c>
      <c r="AJ1012" s="26" t="str">
        <f t="shared" si="67"/>
        <v/>
      </c>
      <c r="AO1012" s="21">
        <f t="shared" si="65"/>
        <v>0</v>
      </c>
    </row>
    <row r="1013" spans="23:41" x14ac:dyDescent="0.3">
      <c r="W1013" s="26" t="str">
        <f t="shared" si="64"/>
        <v/>
      </c>
      <c r="AD1013" s="26" t="str">
        <f t="shared" si="66"/>
        <v/>
      </c>
      <c r="AJ1013" s="26" t="str">
        <f t="shared" si="67"/>
        <v/>
      </c>
      <c r="AO1013" s="21">
        <f t="shared" si="65"/>
        <v>0</v>
      </c>
    </row>
    <row r="1014" spans="23:41" x14ac:dyDescent="0.3">
      <c r="W1014" s="26" t="str">
        <f t="shared" si="64"/>
        <v/>
      </c>
      <c r="AD1014" s="26" t="str">
        <f t="shared" si="66"/>
        <v/>
      </c>
      <c r="AJ1014" s="26" t="str">
        <f t="shared" si="67"/>
        <v/>
      </c>
      <c r="AO1014" s="21">
        <f t="shared" si="65"/>
        <v>0</v>
      </c>
    </row>
    <row r="1015" spans="23:41" x14ac:dyDescent="0.3">
      <c r="W1015" s="26" t="str">
        <f t="shared" si="64"/>
        <v/>
      </c>
      <c r="AD1015" s="26" t="str">
        <f t="shared" si="66"/>
        <v/>
      </c>
      <c r="AJ1015" s="26" t="str">
        <f t="shared" si="67"/>
        <v/>
      </c>
      <c r="AO1015" s="21">
        <f t="shared" si="65"/>
        <v>0</v>
      </c>
    </row>
    <row r="1016" spans="23:41" x14ac:dyDescent="0.3">
      <c r="W1016" s="26" t="str">
        <f t="shared" si="64"/>
        <v/>
      </c>
      <c r="AD1016" s="26" t="str">
        <f t="shared" si="66"/>
        <v/>
      </c>
      <c r="AJ1016" s="26" t="str">
        <f t="shared" si="67"/>
        <v/>
      </c>
      <c r="AO1016" s="21">
        <f t="shared" si="65"/>
        <v>0</v>
      </c>
    </row>
    <row r="1017" spans="23:41" x14ac:dyDescent="0.3">
      <c r="W1017" s="26" t="str">
        <f t="shared" si="64"/>
        <v/>
      </c>
      <c r="AD1017" s="26" t="str">
        <f t="shared" si="66"/>
        <v/>
      </c>
      <c r="AJ1017" s="26" t="str">
        <f t="shared" si="67"/>
        <v/>
      </c>
      <c r="AO1017" s="21">
        <f t="shared" si="65"/>
        <v>0</v>
      </c>
    </row>
    <row r="1018" spans="23:41" x14ac:dyDescent="0.3">
      <c r="W1018" s="26" t="str">
        <f t="shared" si="64"/>
        <v/>
      </c>
      <c r="AD1018" s="26" t="str">
        <f t="shared" si="66"/>
        <v/>
      </c>
      <c r="AJ1018" s="26" t="str">
        <f t="shared" si="67"/>
        <v/>
      </c>
      <c r="AO1018" s="21">
        <f t="shared" si="65"/>
        <v>0</v>
      </c>
    </row>
    <row r="1019" spans="23:41" x14ac:dyDescent="0.3">
      <c r="W1019" s="26" t="str">
        <f t="shared" si="64"/>
        <v/>
      </c>
      <c r="AD1019" s="26" t="str">
        <f t="shared" si="66"/>
        <v/>
      </c>
      <c r="AJ1019" s="26" t="str">
        <f t="shared" si="67"/>
        <v/>
      </c>
      <c r="AO1019" s="21">
        <f t="shared" si="65"/>
        <v>0</v>
      </c>
    </row>
    <row r="1020" spans="23:41" x14ac:dyDescent="0.3">
      <c r="W1020" s="26" t="str">
        <f t="shared" si="64"/>
        <v/>
      </c>
      <c r="AD1020" s="26" t="str">
        <f t="shared" si="66"/>
        <v/>
      </c>
      <c r="AJ1020" s="26" t="str">
        <f t="shared" si="67"/>
        <v/>
      </c>
      <c r="AO1020" s="21">
        <f t="shared" si="65"/>
        <v>0</v>
      </c>
    </row>
    <row r="1021" spans="23:41" x14ac:dyDescent="0.3">
      <c r="W1021" s="26" t="str">
        <f t="shared" si="64"/>
        <v/>
      </c>
      <c r="AD1021" s="26" t="str">
        <f t="shared" si="66"/>
        <v/>
      </c>
      <c r="AJ1021" s="26" t="str">
        <f t="shared" si="67"/>
        <v/>
      </c>
      <c r="AO1021" s="21">
        <f t="shared" si="65"/>
        <v>0</v>
      </c>
    </row>
    <row r="1022" spans="23:41" x14ac:dyDescent="0.3">
      <c r="W1022" s="26" t="str">
        <f t="shared" si="64"/>
        <v/>
      </c>
      <c r="AD1022" s="26" t="str">
        <f t="shared" si="66"/>
        <v/>
      </c>
      <c r="AJ1022" s="26" t="str">
        <f t="shared" si="67"/>
        <v/>
      </c>
      <c r="AO1022" s="21">
        <f t="shared" si="65"/>
        <v>0</v>
      </c>
    </row>
    <row r="1023" spans="23:41" x14ac:dyDescent="0.3">
      <c r="W1023" s="26" t="str">
        <f t="shared" si="64"/>
        <v/>
      </c>
      <c r="AD1023" s="26" t="str">
        <f t="shared" si="66"/>
        <v/>
      </c>
      <c r="AJ1023" s="26" t="str">
        <f t="shared" si="67"/>
        <v/>
      </c>
      <c r="AO1023" s="21">
        <f t="shared" si="65"/>
        <v>0</v>
      </c>
    </row>
    <row r="1024" spans="23:41" x14ac:dyDescent="0.3">
      <c r="W1024" s="26" t="str">
        <f t="shared" si="64"/>
        <v/>
      </c>
      <c r="AD1024" s="26" t="str">
        <f t="shared" si="66"/>
        <v/>
      </c>
      <c r="AJ1024" s="26" t="str">
        <f t="shared" si="67"/>
        <v/>
      </c>
      <c r="AO1024" s="21">
        <f t="shared" si="65"/>
        <v>0</v>
      </c>
    </row>
    <row r="1025" spans="23:41" x14ac:dyDescent="0.3">
      <c r="W1025" s="26" t="str">
        <f t="shared" si="64"/>
        <v/>
      </c>
      <c r="AD1025" s="26" t="str">
        <f t="shared" si="66"/>
        <v/>
      </c>
      <c r="AJ1025" s="26" t="str">
        <f t="shared" si="67"/>
        <v/>
      </c>
      <c r="AO1025" s="21">
        <f t="shared" si="65"/>
        <v>0</v>
      </c>
    </row>
    <row r="1026" spans="23:41" x14ac:dyDescent="0.3">
      <c r="W1026" s="26" t="str">
        <f t="shared" si="64"/>
        <v/>
      </c>
      <c r="AD1026" s="26" t="str">
        <f t="shared" si="66"/>
        <v/>
      </c>
      <c r="AJ1026" s="26" t="str">
        <f t="shared" si="67"/>
        <v/>
      </c>
      <c r="AO1026" s="21">
        <f t="shared" si="65"/>
        <v>0</v>
      </c>
    </row>
    <row r="1027" spans="23:41" x14ac:dyDescent="0.3">
      <c r="W1027" s="26" t="str">
        <f t="shared" si="64"/>
        <v/>
      </c>
      <c r="AD1027" s="26" t="str">
        <f t="shared" si="66"/>
        <v/>
      </c>
      <c r="AJ1027" s="26" t="str">
        <f t="shared" si="67"/>
        <v/>
      </c>
      <c r="AO1027" s="21">
        <f t="shared" si="65"/>
        <v>0</v>
      </c>
    </row>
    <row r="1028" spans="23:41" x14ac:dyDescent="0.3">
      <c r="W1028" s="26" t="str">
        <f t="shared" si="64"/>
        <v/>
      </c>
      <c r="AD1028" s="26" t="str">
        <f t="shared" si="66"/>
        <v/>
      </c>
      <c r="AJ1028" s="26" t="str">
        <f t="shared" si="67"/>
        <v/>
      </c>
      <c r="AO1028" s="21">
        <f t="shared" si="65"/>
        <v>0</v>
      </c>
    </row>
    <row r="1029" spans="23:41" x14ac:dyDescent="0.3">
      <c r="W1029" s="26" t="str">
        <f t="shared" si="64"/>
        <v/>
      </c>
      <c r="AD1029" s="26" t="str">
        <f t="shared" si="66"/>
        <v/>
      </c>
      <c r="AJ1029" s="26" t="str">
        <f t="shared" si="67"/>
        <v/>
      </c>
      <c r="AO1029" s="21">
        <f t="shared" si="65"/>
        <v>0</v>
      </c>
    </row>
    <row r="1030" spans="23:41" x14ac:dyDescent="0.3">
      <c r="W1030" s="26" t="str">
        <f t="shared" si="64"/>
        <v/>
      </c>
      <c r="AD1030" s="26" t="str">
        <f t="shared" si="66"/>
        <v/>
      </c>
      <c r="AJ1030" s="26" t="str">
        <f t="shared" si="67"/>
        <v/>
      </c>
      <c r="AO1030" s="21">
        <f t="shared" si="65"/>
        <v>0</v>
      </c>
    </row>
    <row r="1031" spans="23:41" x14ac:dyDescent="0.3">
      <c r="W1031" s="26" t="str">
        <f t="shared" si="64"/>
        <v/>
      </c>
      <c r="AD1031" s="26" t="str">
        <f t="shared" si="66"/>
        <v/>
      </c>
      <c r="AJ1031" s="26" t="str">
        <f t="shared" si="67"/>
        <v/>
      </c>
      <c r="AO1031" s="21">
        <f t="shared" si="65"/>
        <v>0</v>
      </c>
    </row>
    <row r="1032" spans="23:41" x14ac:dyDescent="0.3">
      <c r="W1032" s="26" t="str">
        <f t="shared" si="64"/>
        <v/>
      </c>
      <c r="AD1032" s="26" t="str">
        <f t="shared" si="66"/>
        <v/>
      </c>
      <c r="AJ1032" s="26" t="str">
        <f t="shared" si="67"/>
        <v/>
      </c>
      <c r="AO1032" s="21">
        <f t="shared" si="65"/>
        <v>0</v>
      </c>
    </row>
    <row r="1033" spans="23:41" x14ac:dyDescent="0.3">
      <c r="W1033" s="26" t="str">
        <f t="shared" ref="W1033:W1096" si="68">_xlfn.TEXTJOIN(", ", TRUE,
 IF(X1033="O", LEFT($X$9,4), ""),
 IF(Y1033="O", LEFT($Y$9,6), ""),
 IF(Z1033="O", LEFT($Z$9,7), ""),
 IF(AA1033="O", LEFT($AA$9,9), "")
)</f>
        <v/>
      </c>
      <c r="AD1033" s="26" t="str">
        <f t="shared" si="66"/>
        <v/>
      </c>
      <c r="AJ1033" s="26" t="str">
        <f t="shared" si="67"/>
        <v/>
      </c>
      <c r="AO1033" s="21">
        <f t="shared" ref="AO1033:AO1096" si="69">AI1033</f>
        <v>0</v>
      </c>
    </row>
    <row r="1034" spans="23:41" x14ac:dyDescent="0.3">
      <c r="W1034" s="26" t="str">
        <f t="shared" si="68"/>
        <v/>
      </c>
      <c r="AD1034" s="26" t="str">
        <f t="shared" si="66"/>
        <v/>
      </c>
      <c r="AJ1034" s="26" t="str">
        <f t="shared" si="67"/>
        <v/>
      </c>
      <c r="AO1034" s="21">
        <f t="shared" si="69"/>
        <v>0</v>
      </c>
    </row>
    <row r="1035" spans="23:41" x14ac:dyDescent="0.3">
      <c r="W1035" s="26" t="str">
        <f t="shared" si="68"/>
        <v/>
      </c>
      <c r="AD1035" s="26" t="str">
        <f t="shared" si="66"/>
        <v/>
      </c>
      <c r="AJ1035" s="26" t="str">
        <f t="shared" si="67"/>
        <v/>
      </c>
      <c r="AO1035" s="21">
        <f t="shared" si="69"/>
        <v>0</v>
      </c>
    </row>
    <row r="1036" spans="23:41" x14ac:dyDescent="0.3">
      <c r="W1036" s="26" t="str">
        <f t="shared" si="68"/>
        <v/>
      </c>
      <c r="AD1036" s="26" t="str">
        <f t="shared" si="66"/>
        <v/>
      </c>
      <c r="AJ1036" s="26" t="str">
        <f t="shared" si="67"/>
        <v/>
      </c>
      <c r="AO1036" s="21">
        <f t="shared" si="69"/>
        <v>0</v>
      </c>
    </row>
    <row r="1037" spans="23:41" x14ac:dyDescent="0.3">
      <c r="W1037" s="26" t="str">
        <f t="shared" si="68"/>
        <v/>
      </c>
      <c r="AD1037" s="26" t="str">
        <f t="shared" si="66"/>
        <v/>
      </c>
      <c r="AJ1037" s="26" t="str">
        <f t="shared" si="67"/>
        <v/>
      </c>
      <c r="AO1037" s="21">
        <f t="shared" si="69"/>
        <v>0</v>
      </c>
    </row>
    <row r="1038" spans="23:41" x14ac:dyDescent="0.3">
      <c r="W1038" s="26" t="str">
        <f t="shared" si="68"/>
        <v/>
      </c>
      <c r="AD1038" s="26" t="str">
        <f t="shared" si="66"/>
        <v/>
      </c>
      <c r="AJ1038" s="26" t="str">
        <f t="shared" si="67"/>
        <v/>
      </c>
      <c r="AO1038" s="21">
        <f t="shared" si="69"/>
        <v>0</v>
      </c>
    </row>
    <row r="1039" spans="23:41" x14ac:dyDescent="0.3">
      <c r="W1039" s="26" t="str">
        <f t="shared" si="68"/>
        <v/>
      </c>
      <c r="AD1039" s="26" t="str">
        <f t="shared" si="66"/>
        <v/>
      </c>
      <c r="AJ1039" s="26" t="str">
        <f t="shared" si="67"/>
        <v/>
      </c>
      <c r="AO1039" s="21">
        <f t="shared" si="69"/>
        <v>0</v>
      </c>
    </row>
    <row r="1040" spans="23:41" x14ac:dyDescent="0.3">
      <c r="W1040" s="26" t="str">
        <f t="shared" si="68"/>
        <v/>
      </c>
      <c r="AD1040" s="26" t="str">
        <f t="shared" si="66"/>
        <v/>
      </c>
      <c r="AJ1040" s="26" t="str">
        <f t="shared" si="67"/>
        <v/>
      </c>
      <c r="AO1040" s="21">
        <f t="shared" si="69"/>
        <v>0</v>
      </c>
    </row>
    <row r="1041" spans="23:41" x14ac:dyDescent="0.3">
      <c r="W1041" s="26" t="str">
        <f t="shared" si="68"/>
        <v/>
      </c>
      <c r="AD1041" s="26" t="str">
        <f t="shared" si="66"/>
        <v/>
      </c>
      <c r="AJ1041" s="26" t="str">
        <f t="shared" si="67"/>
        <v/>
      </c>
      <c r="AO1041" s="21">
        <f t="shared" si="69"/>
        <v>0</v>
      </c>
    </row>
    <row r="1042" spans="23:41" x14ac:dyDescent="0.3">
      <c r="W1042" s="26" t="str">
        <f t="shared" si="68"/>
        <v/>
      </c>
      <c r="AD1042" s="26" t="str">
        <f t="shared" si="66"/>
        <v/>
      </c>
      <c r="AJ1042" s="26" t="str">
        <f t="shared" si="67"/>
        <v/>
      </c>
      <c r="AO1042" s="21">
        <f t="shared" si="69"/>
        <v>0</v>
      </c>
    </row>
    <row r="1043" spans="23:41" x14ac:dyDescent="0.3">
      <c r="W1043" s="26" t="str">
        <f t="shared" si="68"/>
        <v/>
      </c>
      <c r="AD1043" s="26" t="str">
        <f t="shared" si="66"/>
        <v/>
      </c>
      <c r="AJ1043" s="26" t="str">
        <f t="shared" si="67"/>
        <v/>
      </c>
      <c r="AO1043" s="21">
        <f t="shared" si="69"/>
        <v>0</v>
      </c>
    </row>
    <row r="1044" spans="23:41" x14ac:dyDescent="0.3">
      <c r="W1044" s="26" t="str">
        <f t="shared" si="68"/>
        <v/>
      </c>
      <c r="AD1044" s="26" t="str">
        <f t="shared" si="66"/>
        <v/>
      </c>
      <c r="AJ1044" s="26" t="str">
        <f t="shared" si="67"/>
        <v/>
      </c>
      <c r="AO1044" s="21">
        <f t="shared" si="69"/>
        <v>0</v>
      </c>
    </row>
    <row r="1045" spans="23:41" x14ac:dyDescent="0.3">
      <c r="W1045" s="26" t="str">
        <f t="shared" si="68"/>
        <v/>
      </c>
      <c r="AD1045" s="26" t="str">
        <f t="shared" si="66"/>
        <v/>
      </c>
      <c r="AJ1045" s="26" t="str">
        <f t="shared" si="67"/>
        <v/>
      </c>
      <c r="AO1045" s="21">
        <f t="shared" si="69"/>
        <v>0</v>
      </c>
    </row>
    <row r="1046" spans="23:41" x14ac:dyDescent="0.3">
      <c r="W1046" s="26" t="str">
        <f t="shared" si="68"/>
        <v/>
      </c>
      <c r="AD1046" s="26" t="str">
        <f t="shared" si="66"/>
        <v/>
      </c>
      <c r="AJ1046" s="26" t="str">
        <f t="shared" si="67"/>
        <v/>
      </c>
      <c r="AO1046" s="21">
        <f t="shared" si="69"/>
        <v>0</v>
      </c>
    </row>
    <row r="1047" spans="23:41" x14ac:dyDescent="0.3">
      <c r="W1047" s="26" t="str">
        <f t="shared" si="68"/>
        <v/>
      </c>
      <c r="AD1047" s="26" t="str">
        <f t="shared" si="66"/>
        <v/>
      </c>
      <c r="AJ1047" s="26" t="str">
        <f t="shared" si="67"/>
        <v/>
      </c>
      <c r="AO1047" s="21">
        <f t="shared" si="69"/>
        <v>0</v>
      </c>
    </row>
    <row r="1048" spans="23:41" x14ac:dyDescent="0.3">
      <c r="W1048" s="26" t="str">
        <f t="shared" si="68"/>
        <v/>
      </c>
      <c r="AD1048" s="26" t="str">
        <f t="shared" si="66"/>
        <v/>
      </c>
      <c r="AJ1048" s="26" t="str">
        <f t="shared" si="67"/>
        <v/>
      </c>
      <c r="AO1048" s="21">
        <f t="shared" si="69"/>
        <v>0</v>
      </c>
    </row>
    <row r="1049" spans="23:41" x14ac:dyDescent="0.3">
      <c r="W1049" s="26" t="str">
        <f t="shared" si="68"/>
        <v/>
      </c>
      <c r="AD1049" s="26" t="str">
        <f t="shared" si="66"/>
        <v/>
      </c>
      <c r="AJ1049" s="26" t="str">
        <f t="shared" si="67"/>
        <v/>
      </c>
      <c r="AO1049" s="21">
        <f t="shared" si="69"/>
        <v>0</v>
      </c>
    </row>
    <row r="1050" spans="23:41" x14ac:dyDescent="0.3">
      <c r="W1050" s="26" t="str">
        <f t="shared" si="68"/>
        <v/>
      </c>
      <c r="AD1050" s="26" t="str">
        <f t="shared" si="66"/>
        <v/>
      </c>
      <c r="AJ1050" s="26" t="str">
        <f t="shared" si="67"/>
        <v/>
      </c>
      <c r="AO1050" s="21">
        <f t="shared" si="69"/>
        <v>0</v>
      </c>
    </row>
    <row r="1051" spans="23:41" x14ac:dyDescent="0.3">
      <c r="W1051" s="26" t="str">
        <f t="shared" si="68"/>
        <v/>
      </c>
      <c r="AD1051" s="26" t="str">
        <f t="shared" si="66"/>
        <v/>
      </c>
      <c r="AJ1051" s="26" t="str">
        <f t="shared" si="67"/>
        <v/>
      </c>
      <c r="AO1051" s="21">
        <f t="shared" si="69"/>
        <v>0</v>
      </c>
    </row>
    <row r="1052" spans="23:41" x14ac:dyDescent="0.3">
      <c r="W1052" s="26" t="str">
        <f t="shared" si="68"/>
        <v/>
      </c>
      <c r="AD1052" s="26" t="str">
        <f t="shared" si="66"/>
        <v/>
      </c>
      <c r="AJ1052" s="26" t="str">
        <f t="shared" si="67"/>
        <v/>
      </c>
      <c r="AO1052" s="21">
        <f t="shared" si="69"/>
        <v>0</v>
      </c>
    </row>
    <row r="1053" spans="23:41" x14ac:dyDescent="0.3">
      <c r="W1053" s="26" t="str">
        <f t="shared" si="68"/>
        <v/>
      </c>
      <c r="AD1053" s="26" t="str">
        <f t="shared" si="66"/>
        <v/>
      </c>
      <c r="AJ1053" s="26" t="str">
        <f t="shared" si="67"/>
        <v/>
      </c>
      <c r="AO1053" s="21">
        <f t="shared" si="69"/>
        <v>0</v>
      </c>
    </row>
    <row r="1054" spans="23:41" x14ac:dyDescent="0.3">
      <c r="W1054" s="26" t="str">
        <f t="shared" si="68"/>
        <v/>
      </c>
      <c r="AD1054" s="26" t="str">
        <f t="shared" ref="AD1054:AD1117" si="70">_xlfn.TEXTJOIN(", ", TRUE,
 IF(AE1054&lt;&gt;"", LEFT(AE$9,4), ""),
 IF(AF1054&lt;&gt;"", LEFT(AF$9,6), ""),
 IF(AG1054="O", LEFT(AG$9,4), ""),
 IF(AH1054="O", LEFT(AH$9,6), "")
)</f>
        <v/>
      </c>
      <c r="AJ1054" s="26" t="str">
        <f t="shared" ref="AJ1054:AJ1117" si="71">_xlfn.TEXTJOIN(", ", TRUE,
 IF(AK1054&lt;&gt;"", LEFT(AK$9,4), ""),
 IF(AL1054&lt;&gt;"", LEFT(AL$9,4), ""),
 IF(AM1054="O", LEFT(AM$9,4), ""),
 IF(AN1054="O", LEFT(AN$9,6), "")
)</f>
        <v/>
      </c>
      <c r="AO1054" s="21">
        <f t="shared" si="69"/>
        <v>0</v>
      </c>
    </row>
    <row r="1055" spans="23:41" x14ac:dyDescent="0.3">
      <c r="W1055" s="26" t="str">
        <f t="shared" si="68"/>
        <v/>
      </c>
      <c r="AD1055" s="26" t="str">
        <f t="shared" si="70"/>
        <v/>
      </c>
      <c r="AJ1055" s="26" t="str">
        <f t="shared" si="71"/>
        <v/>
      </c>
      <c r="AO1055" s="21">
        <f t="shared" si="69"/>
        <v>0</v>
      </c>
    </row>
    <row r="1056" spans="23:41" x14ac:dyDescent="0.3">
      <c r="W1056" s="26" t="str">
        <f t="shared" si="68"/>
        <v/>
      </c>
      <c r="AD1056" s="26" t="str">
        <f t="shared" si="70"/>
        <v/>
      </c>
      <c r="AJ1056" s="26" t="str">
        <f t="shared" si="71"/>
        <v/>
      </c>
      <c r="AO1056" s="21">
        <f t="shared" si="69"/>
        <v>0</v>
      </c>
    </row>
    <row r="1057" spans="23:41" x14ac:dyDescent="0.3">
      <c r="W1057" s="26" t="str">
        <f t="shared" si="68"/>
        <v/>
      </c>
      <c r="AD1057" s="26" t="str">
        <f t="shared" si="70"/>
        <v/>
      </c>
      <c r="AJ1057" s="26" t="str">
        <f t="shared" si="71"/>
        <v/>
      </c>
      <c r="AO1057" s="21">
        <f t="shared" si="69"/>
        <v>0</v>
      </c>
    </row>
    <row r="1058" spans="23:41" x14ac:dyDescent="0.3">
      <c r="W1058" s="26" t="str">
        <f t="shared" si="68"/>
        <v/>
      </c>
      <c r="AD1058" s="26" t="str">
        <f t="shared" si="70"/>
        <v/>
      </c>
      <c r="AJ1058" s="26" t="str">
        <f t="shared" si="71"/>
        <v/>
      </c>
      <c r="AO1058" s="21">
        <f t="shared" si="69"/>
        <v>0</v>
      </c>
    </row>
    <row r="1059" spans="23:41" x14ac:dyDescent="0.3">
      <c r="W1059" s="26" t="str">
        <f t="shared" si="68"/>
        <v/>
      </c>
      <c r="AD1059" s="26" t="str">
        <f t="shared" si="70"/>
        <v/>
      </c>
      <c r="AJ1059" s="26" t="str">
        <f t="shared" si="71"/>
        <v/>
      </c>
      <c r="AO1059" s="21">
        <f t="shared" si="69"/>
        <v>0</v>
      </c>
    </row>
    <row r="1060" spans="23:41" x14ac:dyDescent="0.3">
      <c r="W1060" s="26" t="str">
        <f t="shared" si="68"/>
        <v/>
      </c>
      <c r="AD1060" s="26" t="str">
        <f t="shared" si="70"/>
        <v/>
      </c>
      <c r="AJ1060" s="26" t="str">
        <f t="shared" si="71"/>
        <v/>
      </c>
      <c r="AO1060" s="21">
        <f t="shared" si="69"/>
        <v>0</v>
      </c>
    </row>
    <row r="1061" spans="23:41" x14ac:dyDescent="0.3">
      <c r="W1061" s="26" t="str">
        <f t="shared" si="68"/>
        <v/>
      </c>
      <c r="AD1061" s="26" t="str">
        <f t="shared" si="70"/>
        <v/>
      </c>
      <c r="AJ1061" s="26" t="str">
        <f t="shared" si="71"/>
        <v/>
      </c>
      <c r="AO1061" s="21">
        <f t="shared" si="69"/>
        <v>0</v>
      </c>
    </row>
    <row r="1062" spans="23:41" x14ac:dyDescent="0.3">
      <c r="W1062" s="26" t="str">
        <f t="shared" si="68"/>
        <v/>
      </c>
      <c r="AD1062" s="26" t="str">
        <f t="shared" si="70"/>
        <v/>
      </c>
      <c r="AJ1062" s="26" t="str">
        <f t="shared" si="71"/>
        <v/>
      </c>
      <c r="AO1062" s="21">
        <f t="shared" si="69"/>
        <v>0</v>
      </c>
    </row>
    <row r="1063" spans="23:41" x14ac:dyDescent="0.3">
      <c r="W1063" s="26" t="str">
        <f t="shared" si="68"/>
        <v/>
      </c>
      <c r="AD1063" s="26" t="str">
        <f t="shared" si="70"/>
        <v/>
      </c>
      <c r="AJ1063" s="26" t="str">
        <f t="shared" si="71"/>
        <v/>
      </c>
      <c r="AO1063" s="21">
        <f t="shared" si="69"/>
        <v>0</v>
      </c>
    </row>
    <row r="1064" spans="23:41" x14ac:dyDescent="0.3">
      <c r="W1064" s="26" t="str">
        <f t="shared" si="68"/>
        <v/>
      </c>
      <c r="AD1064" s="26" t="str">
        <f t="shared" si="70"/>
        <v/>
      </c>
      <c r="AJ1064" s="26" t="str">
        <f t="shared" si="71"/>
        <v/>
      </c>
      <c r="AO1064" s="21">
        <f t="shared" si="69"/>
        <v>0</v>
      </c>
    </row>
    <row r="1065" spans="23:41" x14ac:dyDescent="0.3">
      <c r="W1065" s="26" t="str">
        <f t="shared" si="68"/>
        <v/>
      </c>
      <c r="AD1065" s="26" t="str">
        <f t="shared" si="70"/>
        <v/>
      </c>
      <c r="AJ1065" s="26" t="str">
        <f t="shared" si="71"/>
        <v/>
      </c>
      <c r="AO1065" s="21">
        <f t="shared" si="69"/>
        <v>0</v>
      </c>
    </row>
    <row r="1066" spans="23:41" x14ac:dyDescent="0.3">
      <c r="W1066" s="26" t="str">
        <f t="shared" si="68"/>
        <v/>
      </c>
      <c r="AD1066" s="26" t="str">
        <f t="shared" si="70"/>
        <v/>
      </c>
      <c r="AJ1066" s="26" t="str">
        <f t="shared" si="71"/>
        <v/>
      </c>
      <c r="AO1066" s="21">
        <f t="shared" si="69"/>
        <v>0</v>
      </c>
    </row>
    <row r="1067" spans="23:41" x14ac:dyDescent="0.3">
      <c r="W1067" s="26" t="str">
        <f t="shared" si="68"/>
        <v/>
      </c>
      <c r="AD1067" s="26" t="str">
        <f t="shared" si="70"/>
        <v/>
      </c>
      <c r="AJ1067" s="26" t="str">
        <f t="shared" si="71"/>
        <v/>
      </c>
      <c r="AO1067" s="21">
        <f t="shared" si="69"/>
        <v>0</v>
      </c>
    </row>
    <row r="1068" spans="23:41" x14ac:dyDescent="0.3">
      <c r="W1068" s="26" t="str">
        <f t="shared" si="68"/>
        <v/>
      </c>
      <c r="AD1068" s="26" t="str">
        <f t="shared" si="70"/>
        <v/>
      </c>
      <c r="AJ1068" s="26" t="str">
        <f t="shared" si="71"/>
        <v/>
      </c>
      <c r="AO1068" s="21">
        <f t="shared" si="69"/>
        <v>0</v>
      </c>
    </row>
    <row r="1069" spans="23:41" x14ac:dyDescent="0.3">
      <c r="W1069" s="26" t="str">
        <f t="shared" si="68"/>
        <v/>
      </c>
      <c r="AD1069" s="26" t="str">
        <f t="shared" si="70"/>
        <v/>
      </c>
      <c r="AJ1069" s="26" t="str">
        <f t="shared" si="71"/>
        <v/>
      </c>
      <c r="AO1069" s="21">
        <f t="shared" si="69"/>
        <v>0</v>
      </c>
    </row>
    <row r="1070" spans="23:41" x14ac:dyDescent="0.3">
      <c r="W1070" s="26" t="str">
        <f t="shared" si="68"/>
        <v/>
      </c>
      <c r="AD1070" s="26" t="str">
        <f t="shared" si="70"/>
        <v/>
      </c>
      <c r="AJ1070" s="26" t="str">
        <f t="shared" si="71"/>
        <v/>
      </c>
      <c r="AO1070" s="21">
        <f t="shared" si="69"/>
        <v>0</v>
      </c>
    </row>
    <row r="1071" spans="23:41" x14ac:dyDescent="0.3">
      <c r="W1071" s="26" t="str">
        <f t="shared" si="68"/>
        <v/>
      </c>
      <c r="AD1071" s="26" t="str">
        <f t="shared" si="70"/>
        <v/>
      </c>
      <c r="AJ1071" s="26" t="str">
        <f t="shared" si="71"/>
        <v/>
      </c>
      <c r="AO1071" s="21">
        <f t="shared" si="69"/>
        <v>0</v>
      </c>
    </row>
    <row r="1072" spans="23:41" x14ac:dyDescent="0.3">
      <c r="W1072" s="26" t="str">
        <f t="shared" si="68"/>
        <v/>
      </c>
      <c r="AD1072" s="26" t="str">
        <f t="shared" si="70"/>
        <v/>
      </c>
      <c r="AJ1072" s="26" t="str">
        <f t="shared" si="71"/>
        <v/>
      </c>
      <c r="AO1072" s="21">
        <f t="shared" si="69"/>
        <v>0</v>
      </c>
    </row>
    <row r="1073" spans="23:41" x14ac:dyDescent="0.3">
      <c r="W1073" s="26" t="str">
        <f t="shared" si="68"/>
        <v/>
      </c>
      <c r="AD1073" s="26" t="str">
        <f t="shared" si="70"/>
        <v/>
      </c>
      <c r="AJ1073" s="26" t="str">
        <f t="shared" si="71"/>
        <v/>
      </c>
      <c r="AO1073" s="21">
        <f t="shared" si="69"/>
        <v>0</v>
      </c>
    </row>
    <row r="1074" spans="23:41" x14ac:dyDescent="0.3">
      <c r="W1074" s="26" t="str">
        <f t="shared" si="68"/>
        <v/>
      </c>
      <c r="AD1074" s="26" t="str">
        <f t="shared" si="70"/>
        <v/>
      </c>
      <c r="AJ1074" s="26" t="str">
        <f t="shared" si="71"/>
        <v/>
      </c>
      <c r="AO1074" s="21">
        <f t="shared" si="69"/>
        <v>0</v>
      </c>
    </row>
    <row r="1075" spans="23:41" x14ac:dyDescent="0.3">
      <c r="W1075" s="26" t="str">
        <f t="shared" si="68"/>
        <v/>
      </c>
      <c r="AD1075" s="26" t="str">
        <f t="shared" si="70"/>
        <v/>
      </c>
      <c r="AJ1075" s="26" t="str">
        <f t="shared" si="71"/>
        <v/>
      </c>
      <c r="AO1075" s="21">
        <f t="shared" si="69"/>
        <v>0</v>
      </c>
    </row>
    <row r="1076" spans="23:41" x14ac:dyDescent="0.3">
      <c r="W1076" s="26" t="str">
        <f t="shared" si="68"/>
        <v/>
      </c>
      <c r="AD1076" s="26" t="str">
        <f t="shared" si="70"/>
        <v/>
      </c>
      <c r="AJ1076" s="26" t="str">
        <f t="shared" si="71"/>
        <v/>
      </c>
      <c r="AO1076" s="21">
        <f t="shared" si="69"/>
        <v>0</v>
      </c>
    </row>
    <row r="1077" spans="23:41" x14ac:dyDescent="0.3">
      <c r="W1077" s="26" t="str">
        <f t="shared" si="68"/>
        <v/>
      </c>
      <c r="AD1077" s="26" t="str">
        <f t="shared" si="70"/>
        <v/>
      </c>
      <c r="AJ1077" s="26" t="str">
        <f t="shared" si="71"/>
        <v/>
      </c>
      <c r="AO1077" s="21">
        <f t="shared" si="69"/>
        <v>0</v>
      </c>
    </row>
    <row r="1078" spans="23:41" x14ac:dyDescent="0.3">
      <c r="W1078" s="26" t="str">
        <f t="shared" si="68"/>
        <v/>
      </c>
      <c r="AD1078" s="26" t="str">
        <f t="shared" si="70"/>
        <v/>
      </c>
      <c r="AJ1078" s="26" t="str">
        <f t="shared" si="71"/>
        <v/>
      </c>
      <c r="AO1078" s="21">
        <f t="shared" si="69"/>
        <v>0</v>
      </c>
    </row>
    <row r="1079" spans="23:41" x14ac:dyDescent="0.3">
      <c r="W1079" s="26" t="str">
        <f t="shared" si="68"/>
        <v/>
      </c>
      <c r="AD1079" s="26" t="str">
        <f t="shared" si="70"/>
        <v/>
      </c>
      <c r="AJ1079" s="26" t="str">
        <f t="shared" si="71"/>
        <v/>
      </c>
      <c r="AO1079" s="21">
        <f t="shared" si="69"/>
        <v>0</v>
      </c>
    </row>
    <row r="1080" spans="23:41" x14ac:dyDescent="0.3">
      <c r="W1080" s="26" t="str">
        <f t="shared" si="68"/>
        <v/>
      </c>
      <c r="AD1080" s="26" t="str">
        <f t="shared" si="70"/>
        <v/>
      </c>
      <c r="AJ1080" s="26" t="str">
        <f t="shared" si="71"/>
        <v/>
      </c>
      <c r="AO1080" s="21">
        <f t="shared" si="69"/>
        <v>0</v>
      </c>
    </row>
    <row r="1081" spans="23:41" x14ac:dyDescent="0.3">
      <c r="W1081" s="26" t="str">
        <f t="shared" si="68"/>
        <v/>
      </c>
      <c r="AD1081" s="26" t="str">
        <f t="shared" si="70"/>
        <v/>
      </c>
      <c r="AJ1081" s="26" t="str">
        <f t="shared" si="71"/>
        <v/>
      </c>
      <c r="AO1081" s="21">
        <f t="shared" si="69"/>
        <v>0</v>
      </c>
    </row>
    <row r="1082" spans="23:41" x14ac:dyDescent="0.3">
      <c r="W1082" s="26" t="str">
        <f t="shared" si="68"/>
        <v/>
      </c>
      <c r="AD1082" s="26" t="str">
        <f t="shared" si="70"/>
        <v/>
      </c>
      <c r="AJ1082" s="26" t="str">
        <f t="shared" si="71"/>
        <v/>
      </c>
      <c r="AO1082" s="21">
        <f t="shared" si="69"/>
        <v>0</v>
      </c>
    </row>
    <row r="1083" spans="23:41" x14ac:dyDescent="0.3">
      <c r="W1083" s="26" t="str">
        <f t="shared" si="68"/>
        <v/>
      </c>
      <c r="AD1083" s="26" t="str">
        <f t="shared" si="70"/>
        <v/>
      </c>
      <c r="AJ1083" s="26" t="str">
        <f t="shared" si="71"/>
        <v/>
      </c>
      <c r="AO1083" s="21">
        <f t="shared" si="69"/>
        <v>0</v>
      </c>
    </row>
    <row r="1084" spans="23:41" x14ac:dyDescent="0.3">
      <c r="W1084" s="26" t="str">
        <f t="shared" si="68"/>
        <v/>
      </c>
      <c r="AD1084" s="26" t="str">
        <f t="shared" si="70"/>
        <v/>
      </c>
      <c r="AJ1084" s="26" t="str">
        <f t="shared" si="71"/>
        <v/>
      </c>
      <c r="AO1084" s="21">
        <f t="shared" si="69"/>
        <v>0</v>
      </c>
    </row>
    <row r="1085" spans="23:41" x14ac:dyDescent="0.3">
      <c r="W1085" s="26" t="str">
        <f t="shared" si="68"/>
        <v/>
      </c>
      <c r="AD1085" s="26" t="str">
        <f t="shared" si="70"/>
        <v/>
      </c>
      <c r="AJ1085" s="26" t="str">
        <f t="shared" si="71"/>
        <v/>
      </c>
      <c r="AO1085" s="21">
        <f t="shared" si="69"/>
        <v>0</v>
      </c>
    </row>
    <row r="1086" spans="23:41" x14ac:dyDescent="0.3">
      <c r="W1086" s="26" t="str">
        <f t="shared" si="68"/>
        <v/>
      </c>
      <c r="AD1086" s="26" t="str">
        <f t="shared" si="70"/>
        <v/>
      </c>
      <c r="AJ1086" s="26" t="str">
        <f t="shared" si="71"/>
        <v/>
      </c>
      <c r="AO1086" s="21">
        <f t="shared" si="69"/>
        <v>0</v>
      </c>
    </row>
    <row r="1087" spans="23:41" x14ac:dyDescent="0.3">
      <c r="W1087" s="26" t="str">
        <f t="shared" si="68"/>
        <v/>
      </c>
      <c r="AD1087" s="26" t="str">
        <f t="shared" si="70"/>
        <v/>
      </c>
      <c r="AJ1087" s="26" t="str">
        <f t="shared" si="71"/>
        <v/>
      </c>
      <c r="AO1087" s="21">
        <f t="shared" si="69"/>
        <v>0</v>
      </c>
    </row>
    <row r="1088" spans="23:41" x14ac:dyDescent="0.3">
      <c r="W1088" s="26" t="str">
        <f t="shared" si="68"/>
        <v/>
      </c>
      <c r="AD1088" s="26" t="str">
        <f t="shared" si="70"/>
        <v/>
      </c>
      <c r="AJ1088" s="26" t="str">
        <f t="shared" si="71"/>
        <v/>
      </c>
      <c r="AO1088" s="21">
        <f t="shared" si="69"/>
        <v>0</v>
      </c>
    </row>
    <row r="1089" spans="23:41" x14ac:dyDescent="0.3">
      <c r="W1089" s="26" t="str">
        <f t="shared" si="68"/>
        <v/>
      </c>
      <c r="AD1089" s="26" t="str">
        <f t="shared" si="70"/>
        <v/>
      </c>
      <c r="AJ1089" s="26" t="str">
        <f t="shared" si="71"/>
        <v/>
      </c>
      <c r="AO1089" s="21">
        <f t="shared" si="69"/>
        <v>0</v>
      </c>
    </row>
    <row r="1090" spans="23:41" x14ac:dyDescent="0.3">
      <c r="W1090" s="26" t="str">
        <f t="shared" si="68"/>
        <v/>
      </c>
      <c r="AD1090" s="26" t="str">
        <f t="shared" si="70"/>
        <v/>
      </c>
      <c r="AJ1090" s="26" t="str">
        <f t="shared" si="71"/>
        <v/>
      </c>
      <c r="AO1090" s="21">
        <f t="shared" si="69"/>
        <v>0</v>
      </c>
    </row>
    <row r="1091" spans="23:41" x14ac:dyDescent="0.3">
      <c r="W1091" s="26" t="str">
        <f t="shared" si="68"/>
        <v/>
      </c>
      <c r="AD1091" s="26" t="str">
        <f t="shared" si="70"/>
        <v/>
      </c>
      <c r="AJ1091" s="26" t="str">
        <f t="shared" si="71"/>
        <v/>
      </c>
      <c r="AO1091" s="21">
        <f t="shared" si="69"/>
        <v>0</v>
      </c>
    </row>
    <row r="1092" spans="23:41" x14ac:dyDescent="0.3">
      <c r="W1092" s="26" t="str">
        <f t="shared" si="68"/>
        <v/>
      </c>
      <c r="AD1092" s="26" t="str">
        <f t="shared" si="70"/>
        <v/>
      </c>
      <c r="AJ1092" s="26" t="str">
        <f t="shared" si="71"/>
        <v/>
      </c>
      <c r="AO1092" s="21">
        <f t="shared" si="69"/>
        <v>0</v>
      </c>
    </row>
    <row r="1093" spans="23:41" x14ac:dyDescent="0.3">
      <c r="W1093" s="26" t="str">
        <f t="shared" si="68"/>
        <v/>
      </c>
      <c r="AD1093" s="26" t="str">
        <f t="shared" si="70"/>
        <v/>
      </c>
      <c r="AJ1093" s="26" t="str">
        <f t="shared" si="71"/>
        <v/>
      </c>
      <c r="AO1093" s="21">
        <f t="shared" si="69"/>
        <v>0</v>
      </c>
    </row>
    <row r="1094" spans="23:41" x14ac:dyDescent="0.3">
      <c r="W1094" s="26" t="str">
        <f t="shared" si="68"/>
        <v/>
      </c>
      <c r="AD1094" s="26" t="str">
        <f t="shared" si="70"/>
        <v/>
      </c>
      <c r="AJ1094" s="26" t="str">
        <f t="shared" si="71"/>
        <v/>
      </c>
      <c r="AO1094" s="21">
        <f t="shared" si="69"/>
        <v>0</v>
      </c>
    </row>
    <row r="1095" spans="23:41" x14ac:dyDescent="0.3">
      <c r="W1095" s="26" t="str">
        <f t="shared" si="68"/>
        <v/>
      </c>
      <c r="AD1095" s="26" t="str">
        <f t="shared" si="70"/>
        <v/>
      </c>
      <c r="AJ1095" s="26" t="str">
        <f t="shared" si="71"/>
        <v/>
      </c>
      <c r="AO1095" s="21">
        <f t="shared" si="69"/>
        <v>0</v>
      </c>
    </row>
    <row r="1096" spans="23:41" x14ac:dyDescent="0.3">
      <c r="W1096" s="26" t="str">
        <f t="shared" si="68"/>
        <v/>
      </c>
      <c r="AD1096" s="26" t="str">
        <f t="shared" si="70"/>
        <v/>
      </c>
      <c r="AJ1096" s="26" t="str">
        <f t="shared" si="71"/>
        <v/>
      </c>
      <c r="AO1096" s="21">
        <f t="shared" si="69"/>
        <v>0</v>
      </c>
    </row>
    <row r="1097" spans="23:41" x14ac:dyDescent="0.3">
      <c r="W1097" s="26" t="str">
        <f t="shared" ref="W1097:W1160" si="72">_xlfn.TEXTJOIN(", ", TRUE,
 IF(X1097="O", LEFT($X$9,4), ""),
 IF(Y1097="O", LEFT($Y$9,6), ""),
 IF(Z1097="O", LEFT($Z$9,7), ""),
 IF(AA1097="O", LEFT($AA$9,9), "")
)</f>
        <v/>
      </c>
      <c r="AD1097" s="26" t="str">
        <f t="shared" si="70"/>
        <v/>
      </c>
      <c r="AJ1097" s="26" t="str">
        <f t="shared" si="71"/>
        <v/>
      </c>
      <c r="AO1097" s="21">
        <f t="shared" ref="AO1097:AO1160" si="73">AI1097</f>
        <v>0</v>
      </c>
    </row>
    <row r="1098" spans="23:41" x14ac:dyDescent="0.3">
      <c r="W1098" s="26" t="str">
        <f t="shared" si="72"/>
        <v/>
      </c>
      <c r="AD1098" s="26" t="str">
        <f t="shared" si="70"/>
        <v/>
      </c>
      <c r="AJ1098" s="26" t="str">
        <f t="shared" si="71"/>
        <v/>
      </c>
      <c r="AO1098" s="21">
        <f t="shared" si="73"/>
        <v>0</v>
      </c>
    </row>
    <row r="1099" spans="23:41" x14ac:dyDescent="0.3">
      <c r="W1099" s="26" t="str">
        <f t="shared" si="72"/>
        <v/>
      </c>
      <c r="AD1099" s="26" t="str">
        <f t="shared" si="70"/>
        <v/>
      </c>
      <c r="AJ1099" s="26" t="str">
        <f t="shared" si="71"/>
        <v/>
      </c>
      <c r="AO1099" s="21">
        <f t="shared" si="73"/>
        <v>0</v>
      </c>
    </row>
    <row r="1100" spans="23:41" x14ac:dyDescent="0.3">
      <c r="W1100" s="26" t="str">
        <f t="shared" si="72"/>
        <v/>
      </c>
      <c r="AD1100" s="26" t="str">
        <f t="shared" si="70"/>
        <v/>
      </c>
      <c r="AJ1100" s="26" t="str">
        <f t="shared" si="71"/>
        <v/>
      </c>
      <c r="AO1100" s="21">
        <f t="shared" si="73"/>
        <v>0</v>
      </c>
    </row>
    <row r="1101" spans="23:41" x14ac:dyDescent="0.3">
      <c r="W1101" s="26" t="str">
        <f t="shared" si="72"/>
        <v/>
      </c>
      <c r="AD1101" s="26" t="str">
        <f t="shared" si="70"/>
        <v/>
      </c>
      <c r="AJ1101" s="26" t="str">
        <f t="shared" si="71"/>
        <v/>
      </c>
      <c r="AO1101" s="21">
        <f t="shared" si="73"/>
        <v>0</v>
      </c>
    </row>
    <row r="1102" spans="23:41" x14ac:dyDescent="0.3">
      <c r="W1102" s="26" t="str">
        <f t="shared" si="72"/>
        <v/>
      </c>
      <c r="AD1102" s="26" t="str">
        <f t="shared" si="70"/>
        <v/>
      </c>
      <c r="AJ1102" s="26" t="str">
        <f t="shared" si="71"/>
        <v/>
      </c>
      <c r="AO1102" s="21">
        <f t="shared" si="73"/>
        <v>0</v>
      </c>
    </row>
    <row r="1103" spans="23:41" x14ac:dyDescent="0.3">
      <c r="W1103" s="26" t="str">
        <f t="shared" si="72"/>
        <v/>
      </c>
      <c r="AD1103" s="26" t="str">
        <f t="shared" si="70"/>
        <v/>
      </c>
      <c r="AJ1103" s="26" t="str">
        <f t="shared" si="71"/>
        <v/>
      </c>
      <c r="AO1103" s="21">
        <f t="shared" si="73"/>
        <v>0</v>
      </c>
    </row>
    <row r="1104" spans="23:41" x14ac:dyDescent="0.3">
      <c r="W1104" s="26" t="str">
        <f t="shared" si="72"/>
        <v/>
      </c>
      <c r="AD1104" s="26" t="str">
        <f t="shared" si="70"/>
        <v/>
      </c>
      <c r="AJ1104" s="26" t="str">
        <f t="shared" si="71"/>
        <v/>
      </c>
      <c r="AO1104" s="21">
        <f t="shared" si="73"/>
        <v>0</v>
      </c>
    </row>
    <row r="1105" spans="23:41" x14ac:dyDescent="0.3">
      <c r="W1105" s="26" t="str">
        <f t="shared" si="72"/>
        <v/>
      </c>
      <c r="AD1105" s="26" t="str">
        <f t="shared" si="70"/>
        <v/>
      </c>
      <c r="AJ1105" s="26" t="str">
        <f t="shared" si="71"/>
        <v/>
      </c>
      <c r="AO1105" s="21">
        <f t="shared" si="73"/>
        <v>0</v>
      </c>
    </row>
    <row r="1106" spans="23:41" x14ac:dyDescent="0.3">
      <c r="W1106" s="26" t="str">
        <f t="shared" si="72"/>
        <v/>
      </c>
      <c r="AD1106" s="26" t="str">
        <f t="shared" si="70"/>
        <v/>
      </c>
      <c r="AJ1106" s="26" t="str">
        <f t="shared" si="71"/>
        <v/>
      </c>
      <c r="AO1106" s="21">
        <f t="shared" si="73"/>
        <v>0</v>
      </c>
    </row>
    <row r="1107" spans="23:41" x14ac:dyDescent="0.3">
      <c r="W1107" s="26" t="str">
        <f t="shared" si="72"/>
        <v/>
      </c>
      <c r="AD1107" s="26" t="str">
        <f t="shared" si="70"/>
        <v/>
      </c>
      <c r="AJ1107" s="26" t="str">
        <f t="shared" si="71"/>
        <v/>
      </c>
      <c r="AO1107" s="21">
        <f t="shared" si="73"/>
        <v>0</v>
      </c>
    </row>
    <row r="1108" spans="23:41" x14ac:dyDescent="0.3">
      <c r="W1108" s="26" t="str">
        <f t="shared" si="72"/>
        <v/>
      </c>
      <c r="AD1108" s="26" t="str">
        <f t="shared" si="70"/>
        <v/>
      </c>
      <c r="AJ1108" s="26" t="str">
        <f t="shared" si="71"/>
        <v/>
      </c>
      <c r="AO1108" s="21">
        <f t="shared" si="73"/>
        <v>0</v>
      </c>
    </row>
    <row r="1109" spans="23:41" x14ac:dyDescent="0.3">
      <c r="W1109" s="26" t="str">
        <f t="shared" si="72"/>
        <v/>
      </c>
      <c r="AD1109" s="26" t="str">
        <f t="shared" si="70"/>
        <v/>
      </c>
      <c r="AJ1109" s="26" t="str">
        <f t="shared" si="71"/>
        <v/>
      </c>
      <c r="AO1109" s="21">
        <f t="shared" si="73"/>
        <v>0</v>
      </c>
    </row>
    <row r="1110" spans="23:41" x14ac:dyDescent="0.3">
      <c r="W1110" s="26" t="str">
        <f t="shared" si="72"/>
        <v/>
      </c>
      <c r="AD1110" s="26" t="str">
        <f t="shared" si="70"/>
        <v/>
      </c>
      <c r="AJ1110" s="26" t="str">
        <f t="shared" si="71"/>
        <v/>
      </c>
      <c r="AO1110" s="21">
        <f t="shared" si="73"/>
        <v>0</v>
      </c>
    </row>
    <row r="1111" spans="23:41" x14ac:dyDescent="0.3">
      <c r="W1111" s="26" t="str">
        <f t="shared" si="72"/>
        <v/>
      </c>
      <c r="AD1111" s="26" t="str">
        <f t="shared" si="70"/>
        <v/>
      </c>
      <c r="AJ1111" s="26" t="str">
        <f t="shared" si="71"/>
        <v/>
      </c>
      <c r="AO1111" s="21">
        <f t="shared" si="73"/>
        <v>0</v>
      </c>
    </row>
    <row r="1112" spans="23:41" x14ac:dyDescent="0.3">
      <c r="W1112" s="26" t="str">
        <f t="shared" si="72"/>
        <v/>
      </c>
      <c r="AD1112" s="26" t="str">
        <f t="shared" si="70"/>
        <v/>
      </c>
      <c r="AJ1112" s="26" t="str">
        <f t="shared" si="71"/>
        <v/>
      </c>
      <c r="AO1112" s="21">
        <f t="shared" si="73"/>
        <v>0</v>
      </c>
    </row>
    <row r="1113" spans="23:41" x14ac:dyDescent="0.3">
      <c r="W1113" s="26" t="str">
        <f t="shared" si="72"/>
        <v/>
      </c>
      <c r="AD1113" s="26" t="str">
        <f t="shared" si="70"/>
        <v/>
      </c>
      <c r="AJ1113" s="26" t="str">
        <f t="shared" si="71"/>
        <v/>
      </c>
      <c r="AO1113" s="21">
        <f t="shared" si="73"/>
        <v>0</v>
      </c>
    </row>
    <row r="1114" spans="23:41" x14ac:dyDescent="0.3">
      <c r="W1114" s="26" t="str">
        <f t="shared" si="72"/>
        <v/>
      </c>
      <c r="AD1114" s="26" t="str">
        <f t="shared" si="70"/>
        <v/>
      </c>
      <c r="AJ1114" s="26" t="str">
        <f t="shared" si="71"/>
        <v/>
      </c>
      <c r="AO1114" s="21">
        <f t="shared" si="73"/>
        <v>0</v>
      </c>
    </row>
    <row r="1115" spans="23:41" x14ac:dyDescent="0.3">
      <c r="W1115" s="26" t="str">
        <f t="shared" si="72"/>
        <v/>
      </c>
      <c r="AD1115" s="26" t="str">
        <f t="shared" si="70"/>
        <v/>
      </c>
      <c r="AJ1115" s="26" t="str">
        <f t="shared" si="71"/>
        <v/>
      </c>
      <c r="AO1115" s="21">
        <f t="shared" si="73"/>
        <v>0</v>
      </c>
    </row>
    <row r="1116" spans="23:41" x14ac:dyDescent="0.3">
      <c r="W1116" s="26" t="str">
        <f t="shared" si="72"/>
        <v/>
      </c>
      <c r="AD1116" s="26" t="str">
        <f t="shared" si="70"/>
        <v/>
      </c>
      <c r="AJ1116" s="26" t="str">
        <f t="shared" si="71"/>
        <v/>
      </c>
      <c r="AO1116" s="21">
        <f t="shared" si="73"/>
        <v>0</v>
      </c>
    </row>
    <row r="1117" spans="23:41" x14ac:dyDescent="0.3">
      <c r="W1117" s="26" t="str">
        <f t="shared" si="72"/>
        <v/>
      </c>
      <c r="AD1117" s="26" t="str">
        <f t="shared" si="70"/>
        <v/>
      </c>
      <c r="AJ1117" s="26" t="str">
        <f t="shared" si="71"/>
        <v/>
      </c>
      <c r="AO1117" s="21">
        <f t="shared" si="73"/>
        <v>0</v>
      </c>
    </row>
    <row r="1118" spans="23:41" x14ac:dyDescent="0.3">
      <c r="W1118" s="26" t="str">
        <f t="shared" si="72"/>
        <v/>
      </c>
      <c r="AD1118" s="26" t="str">
        <f t="shared" ref="AD1118:AD1181" si="74">_xlfn.TEXTJOIN(", ", TRUE,
 IF(AE1118&lt;&gt;"", LEFT(AE$9,4), ""),
 IF(AF1118&lt;&gt;"", LEFT(AF$9,6), ""),
 IF(AG1118="O", LEFT(AG$9,4), ""),
 IF(AH1118="O", LEFT(AH$9,6), "")
)</f>
        <v/>
      </c>
      <c r="AJ1118" s="26" t="str">
        <f t="shared" ref="AJ1118:AJ1181" si="75">_xlfn.TEXTJOIN(", ", TRUE,
 IF(AK1118&lt;&gt;"", LEFT(AK$9,4), ""),
 IF(AL1118&lt;&gt;"", LEFT(AL$9,4), ""),
 IF(AM1118="O", LEFT(AM$9,4), ""),
 IF(AN1118="O", LEFT(AN$9,6), "")
)</f>
        <v/>
      </c>
      <c r="AO1118" s="21">
        <f t="shared" si="73"/>
        <v>0</v>
      </c>
    </row>
    <row r="1119" spans="23:41" x14ac:dyDescent="0.3">
      <c r="W1119" s="26" t="str">
        <f t="shared" si="72"/>
        <v/>
      </c>
      <c r="AD1119" s="26" t="str">
        <f t="shared" si="74"/>
        <v/>
      </c>
      <c r="AJ1119" s="26" t="str">
        <f t="shared" si="75"/>
        <v/>
      </c>
      <c r="AO1119" s="21">
        <f t="shared" si="73"/>
        <v>0</v>
      </c>
    </row>
    <row r="1120" spans="23:41" x14ac:dyDescent="0.3">
      <c r="W1120" s="26" t="str">
        <f t="shared" si="72"/>
        <v/>
      </c>
      <c r="AD1120" s="26" t="str">
        <f t="shared" si="74"/>
        <v/>
      </c>
      <c r="AJ1120" s="26" t="str">
        <f t="shared" si="75"/>
        <v/>
      </c>
      <c r="AO1120" s="21">
        <f t="shared" si="73"/>
        <v>0</v>
      </c>
    </row>
    <row r="1121" spans="23:41" x14ac:dyDescent="0.3">
      <c r="W1121" s="26" t="str">
        <f t="shared" si="72"/>
        <v/>
      </c>
      <c r="AD1121" s="26" t="str">
        <f t="shared" si="74"/>
        <v/>
      </c>
      <c r="AJ1121" s="26" t="str">
        <f t="shared" si="75"/>
        <v/>
      </c>
      <c r="AO1121" s="21">
        <f t="shared" si="73"/>
        <v>0</v>
      </c>
    </row>
    <row r="1122" spans="23:41" x14ac:dyDescent="0.3">
      <c r="W1122" s="26" t="str">
        <f t="shared" si="72"/>
        <v/>
      </c>
      <c r="AD1122" s="26" t="str">
        <f t="shared" si="74"/>
        <v/>
      </c>
      <c r="AJ1122" s="26" t="str">
        <f t="shared" si="75"/>
        <v/>
      </c>
      <c r="AO1122" s="21">
        <f t="shared" si="73"/>
        <v>0</v>
      </c>
    </row>
    <row r="1123" spans="23:41" x14ac:dyDescent="0.3">
      <c r="W1123" s="26" t="str">
        <f t="shared" si="72"/>
        <v/>
      </c>
      <c r="AD1123" s="26" t="str">
        <f t="shared" si="74"/>
        <v/>
      </c>
      <c r="AJ1123" s="26" t="str">
        <f t="shared" si="75"/>
        <v/>
      </c>
      <c r="AO1123" s="21">
        <f t="shared" si="73"/>
        <v>0</v>
      </c>
    </row>
    <row r="1124" spans="23:41" x14ac:dyDescent="0.3">
      <c r="W1124" s="26" t="str">
        <f t="shared" si="72"/>
        <v/>
      </c>
      <c r="AD1124" s="26" t="str">
        <f t="shared" si="74"/>
        <v/>
      </c>
      <c r="AJ1124" s="26" t="str">
        <f t="shared" si="75"/>
        <v/>
      </c>
      <c r="AO1124" s="21">
        <f t="shared" si="73"/>
        <v>0</v>
      </c>
    </row>
    <row r="1125" spans="23:41" x14ac:dyDescent="0.3">
      <c r="W1125" s="26" t="str">
        <f t="shared" si="72"/>
        <v/>
      </c>
      <c r="AD1125" s="26" t="str">
        <f t="shared" si="74"/>
        <v/>
      </c>
      <c r="AJ1125" s="26" t="str">
        <f t="shared" si="75"/>
        <v/>
      </c>
      <c r="AO1125" s="21">
        <f t="shared" si="73"/>
        <v>0</v>
      </c>
    </row>
    <row r="1126" spans="23:41" x14ac:dyDescent="0.3">
      <c r="W1126" s="26" t="str">
        <f t="shared" si="72"/>
        <v/>
      </c>
      <c r="AD1126" s="26" t="str">
        <f t="shared" si="74"/>
        <v/>
      </c>
      <c r="AJ1126" s="26" t="str">
        <f t="shared" si="75"/>
        <v/>
      </c>
      <c r="AO1126" s="21">
        <f t="shared" si="73"/>
        <v>0</v>
      </c>
    </row>
    <row r="1127" spans="23:41" x14ac:dyDescent="0.3">
      <c r="W1127" s="26" t="str">
        <f t="shared" si="72"/>
        <v/>
      </c>
      <c r="AD1127" s="26" t="str">
        <f t="shared" si="74"/>
        <v/>
      </c>
      <c r="AJ1127" s="26" t="str">
        <f t="shared" si="75"/>
        <v/>
      </c>
      <c r="AO1127" s="21">
        <f t="shared" si="73"/>
        <v>0</v>
      </c>
    </row>
    <row r="1128" spans="23:41" x14ac:dyDescent="0.3">
      <c r="W1128" s="26" t="str">
        <f t="shared" si="72"/>
        <v/>
      </c>
      <c r="AD1128" s="26" t="str">
        <f t="shared" si="74"/>
        <v/>
      </c>
      <c r="AJ1128" s="26" t="str">
        <f t="shared" si="75"/>
        <v/>
      </c>
      <c r="AO1128" s="21">
        <f t="shared" si="73"/>
        <v>0</v>
      </c>
    </row>
    <row r="1129" spans="23:41" x14ac:dyDescent="0.3">
      <c r="W1129" s="26" t="str">
        <f t="shared" si="72"/>
        <v/>
      </c>
      <c r="AD1129" s="26" t="str">
        <f t="shared" si="74"/>
        <v/>
      </c>
      <c r="AJ1129" s="26" t="str">
        <f t="shared" si="75"/>
        <v/>
      </c>
      <c r="AO1129" s="21">
        <f t="shared" si="73"/>
        <v>0</v>
      </c>
    </row>
    <row r="1130" spans="23:41" x14ac:dyDescent="0.3">
      <c r="W1130" s="26" t="str">
        <f t="shared" si="72"/>
        <v/>
      </c>
      <c r="AD1130" s="26" t="str">
        <f t="shared" si="74"/>
        <v/>
      </c>
      <c r="AJ1130" s="26" t="str">
        <f t="shared" si="75"/>
        <v/>
      </c>
      <c r="AO1130" s="21">
        <f t="shared" si="73"/>
        <v>0</v>
      </c>
    </row>
    <row r="1131" spans="23:41" x14ac:dyDescent="0.3">
      <c r="W1131" s="26" t="str">
        <f t="shared" si="72"/>
        <v/>
      </c>
      <c r="AD1131" s="26" t="str">
        <f t="shared" si="74"/>
        <v/>
      </c>
      <c r="AJ1131" s="26" t="str">
        <f t="shared" si="75"/>
        <v/>
      </c>
      <c r="AO1131" s="21">
        <f t="shared" si="73"/>
        <v>0</v>
      </c>
    </row>
    <row r="1132" spans="23:41" x14ac:dyDescent="0.3">
      <c r="W1132" s="26" t="str">
        <f t="shared" si="72"/>
        <v/>
      </c>
      <c r="AD1132" s="26" t="str">
        <f t="shared" si="74"/>
        <v/>
      </c>
      <c r="AJ1132" s="26" t="str">
        <f t="shared" si="75"/>
        <v/>
      </c>
      <c r="AO1132" s="21">
        <f t="shared" si="73"/>
        <v>0</v>
      </c>
    </row>
    <row r="1133" spans="23:41" x14ac:dyDescent="0.3">
      <c r="W1133" s="26" t="str">
        <f t="shared" si="72"/>
        <v/>
      </c>
      <c r="AD1133" s="26" t="str">
        <f t="shared" si="74"/>
        <v/>
      </c>
      <c r="AJ1133" s="26" t="str">
        <f t="shared" si="75"/>
        <v/>
      </c>
      <c r="AO1133" s="21">
        <f t="shared" si="73"/>
        <v>0</v>
      </c>
    </row>
    <row r="1134" spans="23:41" x14ac:dyDescent="0.3">
      <c r="W1134" s="26" t="str">
        <f t="shared" si="72"/>
        <v/>
      </c>
      <c r="AD1134" s="26" t="str">
        <f t="shared" si="74"/>
        <v/>
      </c>
      <c r="AJ1134" s="26" t="str">
        <f t="shared" si="75"/>
        <v/>
      </c>
      <c r="AO1134" s="21">
        <f t="shared" si="73"/>
        <v>0</v>
      </c>
    </row>
    <row r="1135" spans="23:41" x14ac:dyDescent="0.3">
      <c r="W1135" s="26" t="str">
        <f t="shared" si="72"/>
        <v/>
      </c>
      <c r="AD1135" s="26" t="str">
        <f t="shared" si="74"/>
        <v/>
      </c>
      <c r="AJ1135" s="26" t="str">
        <f t="shared" si="75"/>
        <v/>
      </c>
      <c r="AO1135" s="21">
        <f t="shared" si="73"/>
        <v>0</v>
      </c>
    </row>
    <row r="1136" spans="23:41" x14ac:dyDescent="0.3">
      <c r="W1136" s="26" t="str">
        <f t="shared" si="72"/>
        <v/>
      </c>
      <c r="AD1136" s="26" t="str">
        <f t="shared" si="74"/>
        <v/>
      </c>
      <c r="AJ1136" s="26" t="str">
        <f t="shared" si="75"/>
        <v/>
      </c>
      <c r="AO1136" s="21">
        <f t="shared" si="73"/>
        <v>0</v>
      </c>
    </row>
    <row r="1137" spans="23:41" x14ac:dyDescent="0.3">
      <c r="W1137" s="26" t="str">
        <f t="shared" si="72"/>
        <v/>
      </c>
      <c r="AD1137" s="26" t="str">
        <f t="shared" si="74"/>
        <v/>
      </c>
      <c r="AJ1137" s="26" t="str">
        <f t="shared" si="75"/>
        <v/>
      </c>
      <c r="AO1137" s="21">
        <f t="shared" si="73"/>
        <v>0</v>
      </c>
    </row>
    <row r="1138" spans="23:41" x14ac:dyDescent="0.3">
      <c r="W1138" s="26" t="str">
        <f t="shared" si="72"/>
        <v/>
      </c>
      <c r="AD1138" s="26" t="str">
        <f t="shared" si="74"/>
        <v/>
      </c>
      <c r="AJ1138" s="26" t="str">
        <f t="shared" si="75"/>
        <v/>
      </c>
      <c r="AO1138" s="21">
        <f t="shared" si="73"/>
        <v>0</v>
      </c>
    </row>
    <row r="1139" spans="23:41" x14ac:dyDescent="0.3">
      <c r="W1139" s="26" t="str">
        <f t="shared" si="72"/>
        <v/>
      </c>
      <c r="AD1139" s="26" t="str">
        <f t="shared" si="74"/>
        <v/>
      </c>
      <c r="AJ1139" s="26" t="str">
        <f t="shared" si="75"/>
        <v/>
      </c>
      <c r="AO1139" s="21">
        <f t="shared" si="73"/>
        <v>0</v>
      </c>
    </row>
    <row r="1140" spans="23:41" x14ac:dyDescent="0.3">
      <c r="W1140" s="26" t="str">
        <f t="shared" si="72"/>
        <v/>
      </c>
      <c r="AD1140" s="26" t="str">
        <f t="shared" si="74"/>
        <v/>
      </c>
      <c r="AJ1140" s="26" t="str">
        <f t="shared" si="75"/>
        <v/>
      </c>
      <c r="AO1140" s="21">
        <f t="shared" si="73"/>
        <v>0</v>
      </c>
    </row>
    <row r="1141" spans="23:41" x14ac:dyDescent="0.3">
      <c r="W1141" s="26" t="str">
        <f t="shared" si="72"/>
        <v/>
      </c>
      <c r="AD1141" s="26" t="str">
        <f t="shared" si="74"/>
        <v/>
      </c>
      <c r="AJ1141" s="26" t="str">
        <f t="shared" si="75"/>
        <v/>
      </c>
      <c r="AO1141" s="21">
        <f t="shared" si="73"/>
        <v>0</v>
      </c>
    </row>
    <row r="1142" spans="23:41" x14ac:dyDescent="0.3">
      <c r="W1142" s="26" t="str">
        <f t="shared" si="72"/>
        <v/>
      </c>
      <c r="AD1142" s="26" t="str">
        <f t="shared" si="74"/>
        <v/>
      </c>
      <c r="AJ1142" s="26" t="str">
        <f t="shared" si="75"/>
        <v/>
      </c>
      <c r="AO1142" s="21">
        <f t="shared" si="73"/>
        <v>0</v>
      </c>
    </row>
    <row r="1143" spans="23:41" x14ac:dyDescent="0.3">
      <c r="W1143" s="26" t="str">
        <f t="shared" si="72"/>
        <v/>
      </c>
      <c r="AD1143" s="26" t="str">
        <f t="shared" si="74"/>
        <v/>
      </c>
      <c r="AJ1143" s="26" t="str">
        <f t="shared" si="75"/>
        <v/>
      </c>
      <c r="AO1143" s="21">
        <f t="shared" si="73"/>
        <v>0</v>
      </c>
    </row>
    <row r="1144" spans="23:41" x14ac:dyDescent="0.3">
      <c r="W1144" s="26" t="str">
        <f t="shared" si="72"/>
        <v/>
      </c>
      <c r="AD1144" s="26" t="str">
        <f t="shared" si="74"/>
        <v/>
      </c>
      <c r="AJ1144" s="26" t="str">
        <f t="shared" si="75"/>
        <v/>
      </c>
      <c r="AO1144" s="21">
        <f t="shared" si="73"/>
        <v>0</v>
      </c>
    </row>
    <row r="1145" spans="23:41" x14ac:dyDescent="0.3">
      <c r="W1145" s="26" t="str">
        <f t="shared" si="72"/>
        <v/>
      </c>
      <c r="AD1145" s="26" t="str">
        <f t="shared" si="74"/>
        <v/>
      </c>
      <c r="AJ1145" s="26" t="str">
        <f t="shared" si="75"/>
        <v/>
      </c>
      <c r="AO1145" s="21">
        <f t="shared" si="73"/>
        <v>0</v>
      </c>
    </row>
    <row r="1146" spans="23:41" x14ac:dyDescent="0.3">
      <c r="W1146" s="26" t="str">
        <f t="shared" si="72"/>
        <v/>
      </c>
      <c r="AD1146" s="26" t="str">
        <f t="shared" si="74"/>
        <v/>
      </c>
      <c r="AJ1146" s="26" t="str">
        <f t="shared" si="75"/>
        <v/>
      </c>
      <c r="AO1146" s="21">
        <f t="shared" si="73"/>
        <v>0</v>
      </c>
    </row>
    <row r="1147" spans="23:41" x14ac:dyDescent="0.3">
      <c r="W1147" s="26" t="str">
        <f t="shared" si="72"/>
        <v/>
      </c>
      <c r="AD1147" s="26" t="str">
        <f t="shared" si="74"/>
        <v/>
      </c>
      <c r="AJ1147" s="26" t="str">
        <f t="shared" si="75"/>
        <v/>
      </c>
      <c r="AO1147" s="21">
        <f t="shared" si="73"/>
        <v>0</v>
      </c>
    </row>
    <row r="1148" spans="23:41" x14ac:dyDescent="0.3">
      <c r="W1148" s="26" t="str">
        <f t="shared" si="72"/>
        <v/>
      </c>
      <c r="AD1148" s="26" t="str">
        <f t="shared" si="74"/>
        <v/>
      </c>
      <c r="AJ1148" s="26" t="str">
        <f t="shared" si="75"/>
        <v/>
      </c>
      <c r="AO1148" s="21">
        <f t="shared" si="73"/>
        <v>0</v>
      </c>
    </row>
    <row r="1149" spans="23:41" x14ac:dyDescent="0.3">
      <c r="W1149" s="26" t="str">
        <f t="shared" si="72"/>
        <v/>
      </c>
      <c r="AD1149" s="26" t="str">
        <f t="shared" si="74"/>
        <v/>
      </c>
      <c r="AJ1149" s="26" t="str">
        <f t="shared" si="75"/>
        <v/>
      </c>
      <c r="AO1149" s="21">
        <f t="shared" si="73"/>
        <v>0</v>
      </c>
    </row>
    <row r="1150" spans="23:41" x14ac:dyDescent="0.3">
      <c r="W1150" s="26" t="str">
        <f t="shared" si="72"/>
        <v/>
      </c>
      <c r="AD1150" s="26" t="str">
        <f t="shared" si="74"/>
        <v/>
      </c>
      <c r="AJ1150" s="26" t="str">
        <f t="shared" si="75"/>
        <v/>
      </c>
      <c r="AO1150" s="21">
        <f t="shared" si="73"/>
        <v>0</v>
      </c>
    </row>
    <row r="1151" spans="23:41" x14ac:dyDescent="0.3">
      <c r="W1151" s="26" t="str">
        <f t="shared" si="72"/>
        <v/>
      </c>
      <c r="AD1151" s="26" t="str">
        <f t="shared" si="74"/>
        <v/>
      </c>
      <c r="AJ1151" s="26" t="str">
        <f t="shared" si="75"/>
        <v/>
      </c>
      <c r="AO1151" s="21">
        <f t="shared" si="73"/>
        <v>0</v>
      </c>
    </row>
    <row r="1152" spans="23:41" x14ac:dyDescent="0.3">
      <c r="W1152" s="26" t="str">
        <f t="shared" si="72"/>
        <v/>
      </c>
      <c r="AD1152" s="26" t="str">
        <f t="shared" si="74"/>
        <v/>
      </c>
      <c r="AJ1152" s="26" t="str">
        <f t="shared" si="75"/>
        <v/>
      </c>
      <c r="AO1152" s="21">
        <f t="shared" si="73"/>
        <v>0</v>
      </c>
    </row>
    <row r="1153" spans="23:41" x14ac:dyDescent="0.3">
      <c r="W1153" s="26" t="str">
        <f t="shared" si="72"/>
        <v/>
      </c>
      <c r="AD1153" s="26" t="str">
        <f t="shared" si="74"/>
        <v/>
      </c>
      <c r="AJ1153" s="26" t="str">
        <f t="shared" si="75"/>
        <v/>
      </c>
      <c r="AO1153" s="21">
        <f t="shared" si="73"/>
        <v>0</v>
      </c>
    </row>
    <row r="1154" spans="23:41" x14ac:dyDescent="0.3">
      <c r="W1154" s="26" t="str">
        <f t="shared" si="72"/>
        <v/>
      </c>
      <c r="AD1154" s="26" t="str">
        <f t="shared" si="74"/>
        <v/>
      </c>
      <c r="AJ1154" s="26" t="str">
        <f t="shared" si="75"/>
        <v/>
      </c>
      <c r="AO1154" s="21">
        <f t="shared" si="73"/>
        <v>0</v>
      </c>
    </row>
    <row r="1155" spans="23:41" x14ac:dyDescent="0.3">
      <c r="W1155" s="26" t="str">
        <f t="shared" si="72"/>
        <v/>
      </c>
      <c r="AD1155" s="26" t="str">
        <f t="shared" si="74"/>
        <v/>
      </c>
      <c r="AJ1155" s="26" t="str">
        <f t="shared" si="75"/>
        <v/>
      </c>
      <c r="AO1155" s="21">
        <f t="shared" si="73"/>
        <v>0</v>
      </c>
    </row>
    <row r="1156" spans="23:41" x14ac:dyDescent="0.3">
      <c r="W1156" s="26" t="str">
        <f t="shared" si="72"/>
        <v/>
      </c>
      <c r="AD1156" s="26" t="str">
        <f t="shared" si="74"/>
        <v/>
      </c>
      <c r="AJ1156" s="26" t="str">
        <f t="shared" si="75"/>
        <v/>
      </c>
      <c r="AO1156" s="21">
        <f t="shared" si="73"/>
        <v>0</v>
      </c>
    </row>
    <row r="1157" spans="23:41" x14ac:dyDescent="0.3">
      <c r="W1157" s="26" t="str">
        <f t="shared" si="72"/>
        <v/>
      </c>
      <c r="AD1157" s="26" t="str">
        <f t="shared" si="74"/>
        <v/>
      </c>
      <c r="AJ1157" s="26" t="str">
        <f t="shared" si="75"/>
        <v/>
      </c>
      <c r="AO1157" s="21">
        <f t="shared" si="73"/>
        <v>0</v>
      </c>
    </row>
    <row r="1158" spans="23:41" x14ac:dyDescent="0.3">
      <c r="W1158" s="26" t="str">
        <f t="shared" si="72"/>
        <v/>
      </c>
      <c r="AD1158" s="26" t="str">
        <f t="shared" si="74"/>
        <v/>
      </c>
      <c r="AJ1158" s="26" t="str">
        <f t="shared" si="75"/>
        <v/>
      </c>
      <c r="AO1158" s="21">
        <f t="shared" si="73"/>
        <v>0</v>
      </c>
    </row>
    <row r="1159" spans="23:41" x14ac:dyDescent="0.3">
      <c r="W1159" s="26" t="str">
        <f t="shared" si="72"/>
        <v/>
      </c>
      <c r="AD1159" s="26" t="str">
        <f t="shared" si="74"/>
        <v/>
      </c>
      <c r="AJ1159" s="26" t="str">
        <f t="shared" si="75"/>
        <v/>
      </c>
      <c r="AO1159" s="21">
        <f t="shared" si="73"/>
        <v>0</v>
      </c>
    </row>
    <row r="1160" spans="23:41" x14ac:dyDescent="0.3">
      <c r="W1160" s="26" t="str">
        <f t="shared" si="72"/>
        <v/>
      </c>
      <c r="AD1160" s="26" t="str">
        <f t="shared" si="74"/>
        <v/>
      </c>
      <c r="AJ1160" s="26" t="str">
        <f t="shared" si="75"/>
        <v/>
      </c>
      <c r="AO1160" s="21">
        <f t="shared" si="73"/>
        <v>0</v>
      </c>
    </row>
    <row r="1161" spans="23:41" x14ac:dyDescent="0.3">
      <c r="W1161" s="26" t="str">
        <f t="shared" ref="W1161:W1224" si="76">_xlfn.TEXTJOIN(", ", TRUE,
 IF(X1161="O", LEFT($X$9,4), ""),
 IF(Y1161="O", LEFT($Y$9,6), ""),
 IF(Z1161="O", LEFT($Z$9,7), ""),
 IF(AA1161="O", LEFT($AA$9,9), "")
)</f>
        <v/>
      </c>
      <c r="AD1161" s="26" t="str">
        <f t="shared" si="74"/>
        <v/>
      </c>
      <c r="AJ1161" s="26" t="str">
        <f t="shared" si="75"/>
        <v/>
      </c>
      <c r="AO1161" s="21">
        <f t="shared" ref="AO1161:AO1224" si="77">AI1161</f>
        <v>0</v>
      </c>
    </row>
    <row r="1162" spans="23:41" x14ac:dyDescent="0.3">
      <c r="W1162" s="26" t="str">
        <f t="shared" si="76"/>
        <v/>
      </c>
      <c r="AD1162" s="26" t="str">
        <f t="shared" si="74"/>
        <v/>
      </c>
      <c r="AJ1162" s="26" t="str">
        <f t="shared" si="75"/>
        <v/>
      </c>
      <c r="AO1162" s="21">
        <f t="shared" si="77"/>
        <v>0</v>
      </c>
    </row>
    <row r="1163" spans="23:41" x14ac:dyDescent="0.3">
      <c r="W1163" s="26" t="str">
        <f t="shared" si="76"/>
        <v/>
      </c>
      <c r="AD1163" s="26" t="str">
        <f t="shared" si="74"/>
        <v/>
      </c>
      <c r="AJ1163" s="26" t="str">
        <f t="shared" si="75"/>
        <v/>
      </c>
      <c r="AO1163" s="21">
        <f t="shared" si="77"/>
        <v>0</v>
      </c>
    </row>
    <row r="1164" spans="23:41" x14ac:dyDescent="0.3">
      <c r="W1164" s="26" t="str">
        <f t="shared" si="76"/>
        <v/>
      </c>
      <c r="AD1164" s="26" t="str">
        <f t="shared" si="74"/>
        <v/>
      </c>
      <c r="AJ1164" s="26" t="str">
        <f t="shared" si="75"/>
        <v/>
      </c>
      <c r="AO1164" s="21">
        <f t="shared" si="77"/>
        <v>0</v>
      </c>
    </row>
    <row r="1165" spans="23:41" x14ac:dyDescent="0.3">
      <c r="W1165" s="26" t="str">
        <f t="shared" si="76"/>
        <v/>
      </c>
      <c r="AD1165" s="26" t="str">
        <f t="shared" si="74"/>
        <v/>
      </c>
      <c r="AJ1165" s="26" t="str">
        <f t="shared" si="75"/>
        <v/>
      </c>
      <c r="AO1165" s="21">
        <f t="shared" si="77"/>
        <v>0</v>
      </c>
    </row>
    <row r="1166" spans="23:41" x14ac:dyDescent="0.3">
      <c r="W1166" s="26" t="str">
        <f t="shared" si="76"/>
        <v/>
      </c>
      <c r="AD1166" s="26" t="str">
        <f t="shared" si="74"/>
        <v/>
      </c>
      <c r="AJ1166" s="26" t="str">
        <f t="shared" si="75"/>
        <v/>
      </c>
      <c r="AO1166" s="21">
        <f t="shared" si="77"/>
        <v>0</v>
      </c>
    </row>
    <row r="1167" spans="23:41" x14ac:dyDescent="0.3">
      <c r="W1167" s="26" t="str">
        <f t="shared" si="76"/>
        <v/>
      </c>
      <c r="AD1167" s="26" t="str">
        <f t="shared" si="74"/>
        <v/>
      </c>
      <c r="AJ1167" s="26" t="str">
        <f t="shared" si="75"/>
        <v/>
      </c>
      <c r="AO1167" s="21">
        <f t="shared" si="77"/>
        <v>0</v>
      </c>
    </row>
    <row r="1168" spans="23:41" x14ac:dyDescent="0.3">
      <c r="W1168" s="26" t="str">
        <f t="shared" si="76"/>
        <v/>
      </c>
      <c r="AD1168" s="26" t="str">
        <f t="shared" si="74"/>
        <v/>
      </c>
      <c r="AJ1168" s="26" t="str">
        <f t="shared" si="75"/>
        <v/>
      </c>
      <c r="AO1168" s="21">
        <f t="shared" si="77"/>
        <v>0</v>
      </c>
    </row>
    <row r="1169" spans="23:41" x14ac:dyDescent="0.3">
      <c r="W1169" s="26" t="str">
        <f t="shared" si="76"/>
        <v/>
      </c>
      <c r="AD1169" s="26" t="str">
        <f t="shared" si="74"/>
        <v/>
      </c>
      <c r="AJ1169" s="26" t="str">
        <f t="shared" si="75"/>
        <v/>
      </c>
      <c r="AO1169" s="21">
        <f t="shared" si="77"/>
        <v>0</v>
      </c>
    </row>
    <row r="1170" spans="23:41" x14ac:dyDescent="0.3">
      <c r="W1170" s="26" t="str">
        <f t="shared" si="76"/>
        <v/>
      </c>
      <c r="AD1170" s="26" t="str">
        <f t="shared" si="74"/>
        <v/>
      </c>
      <c r="AJ1170" s="26" t="str">
        <f t="shared" si="75"/>
        <v/>
      </c>
      <c r="AO1170" s="21">
        <f t="shared" si="77"/>
        <v>0</v>
      </c>
    </row>
    <row r="1171" spans="23:41" x14ac:dyDescent="0.3">
      <c r="W1171" s="26" t="str">
        <f t="shared" si="76"/>
        <v/>
      </c>
      <c r="AD1171" s="26" t="str">
        <f t="shared" si="74"/>
        <v/>
      </c>
      <c r="AJ1171" s="26" t="str">
        <f t="shared" si="75"/>
        <v/>
      </c>
      <c r="AO1171" s="21">
        <f t="shared" si="77"/>
        <v>0</v>
      </c>
    </row>
    <row r="1172" spans="23:41" x14ac:dyDescent="0.3">
      <c r="W1172" s="26" t="str">
        <f t="shared" si="76"/>
        <v/>
      </c>
      <c r="AD1172" s="26" t="str">
        <f t="shared" si="74"/>
        <v/>
      </c>
      <c r="AJ1172" s="26" t="str">
        <f t="shared" si="75"/>
        <v/>
      </c>
      <c r="AO1172" s="21">
        <f t="shared" si="77"/>
        <v>0</v>
      </c>
    </row>
    <row r="1173" spans="23:41" x14ac:dyDescent="0.3">
      <c r="W1173" s="26" t="str">
        <f t="shared" si="76"/>
        <v/>
      </c>
      <c r="AD1173" s="26" t="str">
        <f t="shared" si="74"/>
        <v/>
      </c>
      <c r="AJ1173" s="26" t="str">
        <f t="shared" si="75"/>
        <v/>
      </c>
      <c r="AO1173" s="21">
        <f t="shared" si="77"/>
        <v>0</v>
      </c>
    </row>
    <row r="1174" spans="23:41" x14ac:dyDescent="0.3">
      <c r="W1174" s="26" t="str">
        <f t="shared" si="76"/>
        <v/>
      </c>
      <c r="AD1174" s="26" t="str">
        <f t="shared" si="74"/>
        <v/>
      </c>
      <c r="AJ1174" s="26" t="str">
        <f t="shared" si="75"/>
        <v/>
      </c>
      <c r="AO1174" s="21">
        <f t="shared" si="77"/>
        <v>0</v>
      </c>
    </row>
    <row r="1175" spans="23:41" x14ac:dyDescent="0.3">
      <c r="W1175" s="26" t="str">
        <f t="shared" si="76"/>
        <v/>
      </c>
      <c r="AD1175" s="26" t="str">
        <f t="shared" si="74"/>
        <v/>
      </c>
      <c r="AJ1175" s="26" t="str">
        <f t="shared" si="75"/>
        <v/>
      </c>
      <c r="AO1175" s="21">
        <f t="shared" si="77"/>
        <v>0</v>
      </c>
    </row>
    <row r="1176" spans="23:41" x14ac:dyDescent="0.3">
      <c r="W1176" s="26" t="str">
        <f t="shared" si="76"/>
        <v/>
      </c>
      <c r="AD1176" s="26" t="str">
        <f t="shared" si="74"/>
        <v/>
      </c>
      <c r="AJ1176" s="26" t="str">
        <f t="shared" si="75"/>
        <v/>
      </c>
      <c r="AO1176" s="21">
        <f t="shared" si="77"/>
        <v>0</v>
      </c>
    </row>
    <row r="1177" spans="23:41" x14ac:dyDescent="0.3">
      <c r="W1177" s="26" t="str">
        <f t="shared" si="76"/>
        <v/>
      </c>
      <c r="AD1177" s="26" t="str">
        <f t="shared" si="74"/>
        <v/>
      </c>
      <c r="AJ1177" s="26" t="str">
        <f t="shared" si="75"/>
        <v/>
      </c>
      <c r="AO1177" s="21">
        <f t="shared" si="77"/>
        <v>0</v>
      </c>
    </row>
    <row r="1178" spans="23:41" x14ac:dyDescent="0.3">
      <c r="W1178" s="26" t="str">
        <f t="shared" si="76"/>
        <v/>
      </c>
      <c r="AD1178" s="26" t="str">
        <f t="shared" si="74"/>
        <v/>
      </c>
      <c r="AJ1178" s="26" t="str">
        <f t="shared" si="75"/>
        <v/>
      </c>
      <c r="AO1178" s="21">
        <f t="shared" si="77"/>
        <v>0</v>
      </c>
    </row>
    <row r="1179" spans="23:41" x14ac:dyDescent="0.3">
      <c r="W1179" s="26" t="str">
        <f t="shared" si="76"/>
        <v/>
      </c>
      <c r="AD1179" s="26" t="str">
        <f t="shared" si="74"/>
        <v/>
      </c>
      <c r="AJ1179" s="26" t="str">
        <f t="shared" si="75"/>
        <v/>
      </c>
      <c r="AO1179" s="21">
        <f t="shared" si="77"/>
        <v>0</v>
      </c>
    </row>
    <row r="1180" spans="23:41" x14ac:dyDescent="0.3">
      <c r="W1180" s="26" t="str">
        <f t="shared" si="76"/>
        <v/>
      </c>
      <c r="AD1180" s="26" t="str">
        <f t="shared" si="74"/>
        <v/>
      </c>
      <c r="AJ1180" s="26" t="str">
        <f t="shared" si="75"/>
        <v/>
      </c>
      <c r="AO1180" s="21">
        <f t="shared" si="77"/>
        <v>0</v>
      </c>
    </row>
    <row r="1181" spans="23:41" x14ac:dyDescent="0.3">
      <c r="W1181" s="26" t="str">
        <f t="shared" si="76"/>
        <v/>
      </c>
      <c r="AD1181" s="26" t="str">
        <f t="shared" si="74"/>
        <v/>
      </c>
      <c r="AJ1181" s="26" t="str">
        <f t="shared" si="75"/>
        <v/>
      </c>
      <c r="AO1181" s="21">
        <f t="shared" si="77"/>
        <v>0</v>
      </c>
    </row>
    <row r="1182" spans="23:41" x14ac:dyDescent="0.3">
      <c r="W1182" s="26" t="str">
        <f t="shared" si="76"/>
        <v/>
      </c>
      <c r="AD1182" s="26" t="str">
        <f t="shared" ref="AD1182:AD1245" si="78">_xlfn.TEXTJOIN(", ", TRUE,
 IF(AE1182&lt;&gt;"", LEFT(AE$9,4), ""),
 IF(AF1182&lt;&gt;"", LEFT(AF$9,6), ""),
 IF(AG1182="O", LEFT(AG$9,4), ""),
 IF(AH1182="O", LEFT(AH$9,6), "")
)</f>
        <v/>
      </c>
      <c r="AJ1182" s="26" t="str">
        <f t="shared" ref="AJ1182:AJ1245" si="79">_xlfn.TEXTJOIN(", ", TRUE,
 IF(AK1182&lt;&gt;"", LEFT(AK$9,4), ""),
 IF(AL1182&lt;&gt;"", LEFT(AL$9,4), ""),
 IF(AM1182="O", LEFT(AM$9,4), ""),
 IF(AN1182="O", LEFT(AN$9,6), "")
)</f>
        <v/>
      </c>
      <c r="AO1182" s="21">
        <f t="shared" si="77"/>
        <v>0</v>
      </c>
    </row>
    <row r="1183" spans="23:41" x14ac:dyDescent="0.3">
      <c r="W1183" s="26" t="str">
        <f t="shared" si="76"/>
        <v/>
      </c>
      <c r="AD1183" s="26" t="str">
        <f t="shared" si="78"/>
        <v/>
      </c>
      <c r="AJ1183" s="26" t="str">
        <f t="shared" si="79"/>
        <v/>
      </c>
      <c r="AO1183" s="21">
        <f t="shared" si="77"/>
        <v>0</v>
      </c>
    </row>
    <row r="1184" spans="23:41" x14ac:dyDescent="0.3">
      <c r="W1184" s="26" t="str">
        <f t="shared" si="76"/>
        <v/>
      </c>
      <c r="AD1184" s="26" t="str">
        <f t="shared" si="78"/>
        <v/>
      </c>
      <c r="AJ1184" s="26" t="str">
        <f t="shared" si="79"/>
        <v/>
      </c>
      <c r="AO1184" s="21">
        <f t="shared" si="77"/>
        <v>0</v>
      </c>
    </row>
    <row r="1185" spans="23:41" x14ac:dyDescent="0.3">
      <c r="W1185" s="26" t="str">
        <f t="shared" si="76"/>
        <v/>
      </c>
      <c r="AD1185" s="26" t="str">
        <f t="shared" si="78"/>
        <v/>
      </c>
      <c r="AJ1185" s="26" t="str">
        <f t="shared" si="79"/>
        <v/>
      </c>
      <c r="AO1185" s="21">
        <f t="shared" si="77"/>
        <v>0</v>
      </c>
    </row>
    <row r="1186" spans="23:41" x14ac:dyDescent="0.3">
      <c r="W1186" s="26" t="str">
        <f t="shared" si="76"/>
        <v/>
      </c>
      <c r="AD1186" s="26" t="str">
        <f t="shared" si="78"/>
        <v/>
      </c>
      <c r="AJ1186" s="26" t="str">
        <f t="shared" si="79"/>
        <v/>
      </c>
      <c r="AO1186" s="21">
        <f t="shared" si="77"/>
        <v>0</v>
      </c>
    </row>
    <row r="1187" spans="23:41" x14ac:dyDescent="0.3">
      <c r="W1187" s="26" t="str">
        <f t="shared" si="76"/>
        <v/>
      </c>
      <c r="AD1187" s="26" t="str">
        <f t="shared" si="78"/>
        <v/>
      </c>
      <c r="AJ1187" s="26" t="str">
        <f t="shared" si="79"/>
        <v/>
      </c>
      <c r="AO1187" s="21">
        <f t="shared" si="77"/>
        <v>0</v>
      </c>
    </row>
    <row r="1188" spans="23:41" x14ac:dyDescent="0.3">
      <c r="W1188" s="26" t="str">
        <f t="shared" si="76"/>
        <v/>
      </c>
      <c r="AD1188" s="26" t="str">
        <f t="shared" si="78"/>
        <v/>
      </c>
      <c r="AJ1188" s="26" t="str">
        <f t="shared" si="79"/>
        <v/>
      </c>
      <c r="AO1188" s="21">
        <f t="shared" si="77"/>
        <v>0</v>
      </c>
    </row>
    <row r="1189" spans="23:41" x14ac:dyDescent="0.3">
      <c r="W1189" s="26" t="str">
        <f t="shared" si="76"/>
        <v/>
      </c>
      <c r="AD1189" s="26" t="str">
        <f t="shared" si="78"/>
        <v/>
      </c>
      <c r="AJ1189" s="26" t="str">
        <f t="shared" si="79"/>
        <v/>
      </c>
      <c r="AO1189" s="21">
        <f t="shared" si="77"/>
        <v>0</v>
      </c>
    </row>
    <row r="1190" spans="23:41" x14ac:dyDescent="0.3">
      <c r="W1190" s="26" t="str">
        <f t="shared" si="76"/>
        <v/>
      </c>
      <c r="AD1190" s="26" t="str">
        <f t="shared" si="78"/>
        <v/>
      </c>
      <c r="AJ1190" s="26" t="str">
        <f t="shared" si="79"/>
        <v/>
      </c>
      <c r="AO1190" s="21">
        <f t="shared" si="77"/>
        <v>0</v>
      </c>
    </row>
    <row r="1191" spans="23:41" x14ac:dyDescent="0.3">
      <c r="W1191" s="26" t="str">
        <f t="shared" si="76"/>
        <v/>
      </c>
      <c r="AD1191" s="26" t="str">
        <f t="shared" si="78"/>
        <v/>
      </c>
      <c r="AJ1191" s="26" t="str">
        <f t="shared" si="79"/>
        <v/>
      </c>
      <c r="AO1191" s="21">
        <f t="shared" si="77"/>
        <v>0</v>
      </c>
    </row>
    <row r="1192" spans="23:41" x14ac:dyDescent="0.3">
      <c r="W1192" s="26" t="str">
        <f t="shared" si="76"/>
        <v/>
      </c>
      <c r="AD1192" s="26" t="str">
        <f t="shared" si="78"/>
        <v/>
      </c>
      <c r="AJ1192" s="26" t="str">
        <f t="shared" si="79"/>
        <v/>
      </c>
      <c r="AO1192" s="21">
        <f t="shared" si="77"/>
        <v>0</v>
      </c>
    </row>
    <row r="1193" spans="23:41" x14ac:dyDescent="0.3">
      <c r="W1193" s="26" t="str">
        <f t="shared" si="76"/>
        <v/>
      </c>
      <c r="AD1193" s="26" t="str">
        <f t="shared" si="78"/>
        <v/>
      </c>
      <c r="AJ1193" s="26" t="str">
        <f t="shared" si="79"/>
        <v/>
      </c>
      <c r="AO1193" s="21">
        <f t="shared" si="77"/>
        <v>0</v>
      </c>
    </row>
    <row r="1194" spans="23:41" x14ac:dyDescent="0.3">
      <c r="W1194" s="26" t="str">
        <f t="shared" si="76"/>
        <v/>
      </c>
      <c r="AD1194" s="26" t="str">
        <f t="shared" si="78"/>
        <v/>
      </c>
      <c r="AJ1194" s="26" t="str">
        <f t="shared" si="79"/>
        <v/>
      </c>
      <c r="AO1194" s="21">
        <f t="shared" si="77"/>
        <v>0</v>
      </c>
    </row>
    <row r="1195" spans="23:41" x14ac:dyDescent="0.3">
      <c r="W1195" s="26" t="str">
        <f t="shared" si="76"/>
        <v/>
      </c>
      <c r="AD1195" s="26" t="str">
        <f t="shared" si="78"/>
        <v/>
      </c>
      <c r="AJ1195" s="26" t="str">
        <f t="shared" si="79"/>
        <v/>
      </c>
      <c r="AO1195" s="21">
        <f t="shared" si="77"/>
        <v>0</v>
      </c>
    </row>
    <row r="1196" spans="23:41" x14ac:dyDescent="0.3">
      <c r="W1196" s="26" t="str">
        <f t="shared" si="76"/>
        <v/>
      </c>
      <c r="AD1196" s="26" t="str">
        <f t="shared" si="78"/>
        <v/>
      </c>
      <c r="AJ1196" s="26" t="str">
        <f t="shared" si="79"/>
        <v/>
      </c>
      <c r="AO1196" s="21">
        <f t="shared" si="77"/>
        <v>0</v>
      </c>
    </row>
    <row r="1197" spans="23:41" x14ac:dyDescent="0.3">
      <c r="W1197" s="26" t="str">
        <f t="shared" si="76"/>
        <v/>
      </c>
      <c r="AD1197" s="26" t="str">
        <f t="shared" si="78"/>
        <v/>
      </c>
      <c r="AJ1197" s="26" t="str">
        <f t="shared" si="79"/>
        <v/>
      </c>
      <c r="AO1197" s="21">
        <f t="shared" si="77"/>
        <v>0</v>
      </c>
    </row>
    <row r="1198" spans="23:41" x14ac:dyDescent="0.3">
      <c r="W1198" s="26" t="str">
        <f t="shared" si="76"/>
        <v/>
      </c>
      <c r="AD1198" s="26" t="str">
        <f t="shared" si="78"/>
        <v/>
      </c>
      <c r="AJ1198" s="26" t="str">
        <f t="shared" si="79"/>
        <v/>
      </c>
      <c r="AO1198" s="21">
        <f t="shared" si="77"/>
        <v>0</v>
      </c>
    </row>
    <row r="1199" spans="23:41" x14ac:dyDescent="0.3">
      <c r="W1199" s="26" t="str">
        <f t="shared" si="76"/>
        <v/>
      </c>
      <c r="AD1199" s="26" t="str">
        <f t="shared" si="78"/>
        <v/>
      </c>
      <c r="AJ1199" s="26" t="str">
        <f t="shared" si="79"/>
        <v/>
      </c>
      <c r="AO1199" s="21">
        <f t="shared" si="77"/>
        <v>0</v>
      </c>
    </row>
    <row r="1200" spans="23:41" x14ac:dyDescent="0.3">
      <c r="W1200" s="26" t="str">
        <f t="shared" si="76"/>
        <v/>
      </c>
      <c r="AD1200" s="26" t="str">
        <f t="shared" si="78"/>
        <v/>
      </c>
      <c r="AJ1200" s="26" t="str">
        <f t="shared" si="79"/>
        <v/>
      </c>
      <c r="AO1200" s="21">
        <f t="shared" si="77"/>
        <v>0</v>
      </c>
    </row>
    <row r="1201" spans="23:41" x14ac:dyDescent="0.3">
      <c r="W1201" s="26" t="str">
        <f t="shared" si="76"/>
        <v/>
      </c>
      <c r="AD1201" s="26" t="str">
        <f t="shared" si="78"/>
        <v/>
      </c>
      <c r="AJ1201" s="26" t="str">
        <f t="shared" si="79"/>
        <v/>
      </c>
      <c r="AO1201" s="21">
        <f t="shared" si="77"/>
        <v>0</v>
      </c>
    </row>
    <row r="1202" spans="23:41" x14ac:dyDescent="0.3">
      <c r="W1202" s="26" t="str">
        <f t="shared" si="76"/>
        <v/>
      </c>
      <c r="AD1202" s="26" t="str">
        <f t="shared" si="78"/>
        <v/>
      </c>
      <c r="AJ1202" s="26" t="str">
        <f t="shared" si="79"/>
        <v/>
      </c>
      <c r="AO1202" s="21">
        <f t="shared" si="77"/>
        <v>0</v>
      </c>
    </row>
    <row r="1203" spans="23:41" x14ac:dyDescent="0.3">
      <c r="W1203" s="26" t="str">
        <f t="shared" si="76"/>
        <v/>
      </c>
      <c r="AD1203" s="26" t="str">
        <f t="shared" si="78"/>
        <v/>
      </c>
      <c r="AJ1203" s="26" t="str">
        <f t="shared" si="79"/>
        <v/>
      </c>
      <c r="AO1203" s="21">
        <f t="shared" si="77"/>
        <v>0</v>
      </c>
    </row>
    <row r="1204" spans="23:41" x14ac:dyDescent="0.3">
      <c r="W1204" s="26" t="str">
        <f t="shared" si="76"/>
        <v/>
      </c>
      <c r="AD1204" s="26" t="str">
        <f t="shared" si="78"/>
        <v/>
      </c>
      <c r="AJ1204" s="26" t="str">
        <f t="shared" si="79"/>
        <v/>
      </c>
      <c r="AO1204" s="21">
        <f t="shared" si="77"/>
        <v>0</v>
      </c>
    </row>
    <row r="1205" spans="23:41" x14ac:dyDescent="0.3">
      <c r="W1205" s="26" t="str">
        <f t="shared" si="76"/>
        <v/>
      </c>
      <c r="AD1205" s="26" t="str">
        <f t="shared" si="78"/>
        <v/>
      </c>
      <c r="AJ1205" s="26" t="str">
        <f t="shared" si="79"/>
        <v/>
      </c>
      <c r="AO1205" s="21">
        <f t="shared" si="77"/>
        <v>0</v>
      </c>
    </row>
    <row r="1206" spans="23:41" x14ac:dyDescent="0.3">
      <c r="W1206" s="26" t="str">
        <f t="shared" si="76"/>
        <v/>
      </c>
      <c r="AD1206" s="26" t="str">
        <f t="shared" si="78"/>
        <v/>
      </c>
      <c r="AJ1206" s="26" t="str">
        <f t="shared" si="79"/>
        <v/>
      </c>
      <c r="AO1206" s="21">
        <f t="shared" si="77"/>
        <v>0</v>
      </c>
    </row>
    <row r="1207" spans="23:41" x14ac:dyDescent="0.3">
      <c r="W1207" s="26" t="str">
        <f t="shared" si="76"/>
        <v/>
      </c>
      <c r="AD1207" s="26" t="str">
        <f t="shared" si="78"/>
        <v/>
      </c>
      <c r="AJ1207" s="26" t="str">
        <f t="shared" si="79"/>
        <v/>
      </c>
      <c r="AO1207" s="21">
        <f t="shared" si="77"/>
        <v>0</v>
      </c>
    </row>
    <row r="1208" spans="23:41" x14ac:dyDescent="0.3">
      <c r="W1208" s="26" t="str">
        <f t="shared" si="76"/>
        <v/>
      </c>
      <c r="AD1208" s="26" t="str">
        <f t="shared" si="78"/>
        <v/>
      </c>
      <c r="AJ1208" s="26" t="str">
        <f t="shared" si="79"/>
        <v/>
      </c>
      <c r="AO1208" s="21">
        <f t="shared" si="77"/>
        <v>0</v>
      </c>
    </row>
    <row r="1209" spans="23:41" x14ac:dyDescent="0.3">
      <c r="W1209" s="26" t="str">
        <f t="shared" si="76"/>
        <v/>
      </c>
      <c r="AD1209" s="26" t="str">
        <f t="shared" si="78"/>
        <v/>
      </c>
      <c r="AJ1209" s="26" t="str">
        <f t="shared" si="79"/>
        <v/>
      </c>
      <c r="AO1209" s="21">
        <f t="shared" si="77"/>
        <v>0</v>
      </c>
    </row>
    <row r="1210" spans="23:41" x14ac:dyDescent="0.3">
      <c r="W1210" s="26" t="str">
        <f t="shared" si="76"/>
        <v/>
      </c>
      <c r="AD1210" s="26" t="str">
        <f t="shared" si="78"/>
        <v/>
      </c>
      <c r="AJ1210" s="26" t="str">
        <f t="shared" si="79"/>
        <v/>
      </c>
      <c r="AO1210" s="21">
        <f t="shared" si="77"/>
        <v>0</v>
      </c>
    </row>
    <row r="1211" spans="23:41" x14ac:dyDescent="0.3">
      <c r="W1211" s="26" t="str">
        <f t="shared" si="76"/>
        <v/>
      </c>
      <c r="AD1211" s="26" t="str">
        <f t="shared" si="78"/>
        <v/>
      </c>
      <c r="AJ1211" s="26" t="str">
        <f t="shared" si="79"/>
        <v/>
      </c>
      <c r="AO1211" s="21">
        <f t="shared" si="77"/>
        <v>0</v>
      </c>
    </row>
    <row r="1212" spans="23:41" x14ac:dyDescent="0.3">
      <c r="W1212" s="26" t="str">
        <f t="shared" si="76"/>
        <v/>
      </c>
      <c r="AD1212" s="26" t="str">
        <f t="shared" si="78"/>
        <v/>
      </c>
      <c r="AJ1212" s="26" t="str">
        <f t="shared" si="79"/>
        <v/>
      </c>
      <c r="AO1212" s="21">
        <f t="shared" si="77"/>
        <v>0</v>
      </c>
    </row>
    <row r="1213" spans="23:41" x14ac:dyDescent="0.3">
      <c r="W1213" s="26" t="str">
        <f t="shared" si="76"/>
        <v/>
      </c>
      <c r="AD1213" s="26" t="str">
        <f t="shared" si="78"/>
        <v/>
      </c>
      <c r="AJ1213" s="26" t="str">
        <f t="shared" si="79"/>
        <v/>
      </c>
      <c r="AO1213" s="21">
        <f t="shared" si="77"/>
        <v>0</v>
      </c>
    </row>
    <row r="1214" spans="23:41" x14ac:dyDescent="0.3">
      <c r="W1214" s="26" t="str">
        <f t="shared" si="76"/>
        <v/>
      </c>
      <c r="AD1214" s="26" t="str">
        <f t="shared" si="78"/>
        <v/>
      </c>
      <c r="AJ1214" s="26" t="str">
        <f t="shared" si="79"/>
        <v/>
      </c>
      <c r="AO1214" s="21">
        <f t="shared" si="77"/>
        <v>0</v>
      </c>
    </row>
    <row r="1215" spans="23:41" x14ac:dyDescent="0.3">
      <c r="W1215" s="26" t="str">
        <f t="shared" si="76"/>
        <v/>
      </c>
      <c r="AD1215" s="26" t="str">
        <f t="shared" si="78"/>
        <v/>
      </c>
      <c r="AJ1215" s="26" t="str">
        <f t="shared" si="79"/>
        <v/>
      </c>
      <c r="AO1215" s="21">
        <f t="shared" si="77"/>
        <v>0</v>
      </c>
    </row>
    <row r="1216" spans="23:41" x14ac:dyDescent="0.3">
      <c r="W1216" s="26" t="str">
        <f t="shared" si="76"/>
        <v/>
      </c>
      <c r="AD1216" s="26" t="str">
        <f t="shared" si="78"/>
        <v/>
      </c>
      <c r="AJ1216" s="26" t="str">
        <f t="shared" si="79"/>
        <v/>
      </c>
      <c r="AO1216" s="21">
        <f t="shared" si="77"/>
        <v>0</v>
      </c>
    </row>
    <row r="1217" spans="23:41" x14ac:dyDescent="0.3">
      <c r="W1217" s="26" t="str">
        <f t="shared" si="76"/>
        <v/>
      </c>
      <c r="AD1217" s="26" t="str">
        <f t="shared" si="78"/>
        <v/>
      </c>
      <c r="AJ1217" s="26" t="str">
        <f t="shared" si="79"/>
        <v/>
      </c>
      <c r="AO1217" s="21">
        <f t="shared" si="77"/>
        <v>0</v>
      </c>
    </row>
    <row r="1218" spans="23:41" x14ac:dyDescent="0.3">
      <c r="W1218" s="26" t="str">
        <f t="shared" si="76"/>
        <v/>
      </c>
      <c r="AD1218" s="26" t="str">
        <f t="shared" si="78"/>
        <v/>
      </c>
      <c r="AJ1218" s="26" t="str">
        <f t="shared" si="79"/>
        <v/>
      </c>
      <c r="AO1218" s="21">
        <f t="shared" si="77"/>
        <v>0</v>
      </c>
    </row>
    <row r="1219" spans="23:41" x14ac:dyDescent="0.3">
      <c r="W1219" s="26" t="str">
        <f t="shared" si="76"/>
        <v/>
      </c>
      <c r="AD1219" s="26" t="str">
        <f t="shared" si="78"/>
        <v/>
      </c>
      <c r="AJ1219" s="26" t="str">
        <f t="shared" si="79"/>
        <v/>
      </c>
      <c r="AO1219" s="21">
        <f t="shared" si="77"/>
        <v>0</v>
      </c>
    </row>
    <row r="1220" spans="23:41" x14ac:dyDescent="0.3">
      <c r="W1220" s="26" t="str">
        <f t="shared" si="76"/>
        <v/>
      </c>
      <c r="AD1220" s="26" t="str">
        <f t="shared" si="78"/>
        <v/>
      </c>
      <c r="AJ1220" s="26" t="str">
        <f t="shared" si="79"/>
        <v/>
      </c>
      <c r="AO1220" s="21">
        <f t="shared" si="77"/>
        <v>0</v>
      </c>
    </row>
    <row r="1221" spans="23:41" x14ac:dyDescent="0.3">
      <c r="W1221" s="26" t="str">
        <f t="shared" si="76"/>
        <v/>
      </c>
      <c r="AD1221" s="26" t="str">
        <f t="shared" si="78"/>
        <v/>
      </c>
      <c r="AJ1221" s="26" t="str">
        <f t="shared" si="79"/>
        <v/>
      </c>
      <c r="AO1221" s="21">
        <f t="shared" si="77"/>
        <v>0</v>
      </c>
    </row>
    <row r="1222" spans="23:41" x14ac:dyDescent="0.3">
      <c r="W1222" s="26" t="str">
        <f t="shared" si="76"/>
        <v/>
      </c>
      <c r="AD1222" s="26" t="str">
        <f t="shared" si="78"/>
        <v/>
      </c>
      <c r="AJ1222" s="26" t="str">
        <f t="shared" si="79"/>
        <v/>
      </c>
      <c r="AO1222" s="21">
        <f t="shared" si="77"/>
        <v>0</v>
      </c>
    </row>
    <row r="1223" spans="23:41" x14ac:dyDescent="0.3">
      <c r="W1223" s="26" t="str">
        <f t="shared" si="76"/>
        <v/>
      </c>
      <c r="AD1223" s="26" t="str">
        <f t="shared" si="78"/>
        <v/>
      </c>
      <c r="AJ1223" s="26" t="str">
        <f t="shared" si="79"/>
        <v/>
      </c>
      <c r="AO1223" s="21">
        <f t="shared" si="77"/>
        <v>0</v>
      </c>
    </row>
    <row r="1224" spans="23:41" x14ac:dyDescent="0.3">
      <c r="W1224" s="26" t="str">
        <f t="shared" si="76"/>
        <v/>
      </c>
      <c r="AD1224" s="26" t="str">
        <f t="shared" si="78"/>
        <v/>
      </c>
      <c r="AJ1224" s="26" t="str">
        <f t="shared" si="79"/>
        <v/>
      </c>
      <c r="AO1224" s="21">
        <f t="shared" si="77"/>
        <v>0</v>
      </c>
    </row>
    <row r="1225" spans="23:41" x14ac:dyDescent="0.3">
      <c r="W1225" s="26" t="str">
        <f t="shared" ref="W1225:W1288" si="80">_xlfn.TEXTJOIN(", ", TRUE,
 IF(X1225="O", LEFT($X$9,4), ""),
 IF(Y1225="O", LEFT($Y$9,6), ""),
 IF(Z1225="O", LEFT($Z$9,7), ""),
 IF(AA1225="O", LEFT($AA$9,9), "")
)</f>
        <v/>
      </c>
      <c r="AD1225" s="26" t="str">
        <f t="shared" si="78"/>
        <v/>
      </c>
      <c r="AJ1225" s="26" t="str">
        <f t="shared" si="79"/>
        <v/>
      </c>
      <c r="AO1225" s="21">
        <f t="shared" ref="AO1225:AO1288" si="81">AI1225</f>
        <v>0</v>
      </c>
    </row>
    <row r="1226" spans="23:41" x14ac:dyDescent="0.3">
      <c r="W1226" s="26" t="str">
        <f t="shared" si="80"/>
        <v/>
      </c>
      <c r="AD1226" s="26" t="str">
        <f t="shared" si="78"/>
        <v/>
      </c>
      <c r="AJ1226" s="26" t="str">
        <f t="shared" si="79"/>
        <v/>
      </c>
      <c r="AO1226" s="21">
        <f t="shared" si="81"/>
        <v>0</v>
      </c>
    </row>
    <row r="1227" spans="23:41" x14ac:dyDescent="0.3">
      <c r="W1227" s="26" t="str">
        <f t="shared" si="80"/>
        <v/>
      </c>
      <c r="AD1227" s="26" t="str">
        <f t="shared" si="78"/>
        <v/>
      </c>
      <c r="AJ1227" s="26" t="str">
        <f t="shared" si="79"/>
        <v/>
      </c>
      <c r="AO1227" s="21">
        <f t="shared" si="81"/>
        <v>0</v>
      </c>
    </row>
    <row r="1228" spans="23:41" x14ac:dyDescent="0.3">
      <c r="W1228" s="26" t="str">
        <f t="shared" si="80"/>
        <v/>
      </c>
      <c r="AD1228" s="26" t="str">
        <f t="shared" si="78"/>
        <v/>
      </c>
      <c r="AJ1228" s="26" t="str">
        <f t="shared" si="79"/>
        <v/>
      </c>
      <c r="AO1228" s="21">
        <f t="shared" si="81"/>
        <v>0</v>
      </c>
    </row>
    <row r="1229" spans="23:41" x14ac:dyDescent="0.3">
      <c r="W1229" s="26" t="str">
        <f t="shared" si="80"/>
        <v/>
      </c>
      <c r="AD1229" s="26" t="str">
        <f t="shared" si="78"/>
        <v/>
      </c>
      <c r="AJ1229" s="26" t="str">
        <f t="shared" si="79"/>
        <v/>
      </c>
      <c r="AO1229" s="21">
        <f t="shared" si="81"/>
        <v>0</v>
      </c>
    </row>
    <row r="1230" spans="23:41" x14ac:dyDescent="0.3">
      <c r="W1230" s="26" t="str">
        <f t="shared" si="80"/>
        <v/>
      </c>
      <c r="AD1230" s="26" t="str">
        <f t="shared" si="78"/>
        <v/>
      </c>
      <c r="AJ1230" s="26" t="str">
        <f t="shared" si="79"/>
        <v/>
      </c>
      <c r="AO1230" s="21">
        <f t="shared" si="81"/>
        <v>0</v>
      </c>
    </row>
    <row r="1231" spans="23:41" x14ac:dyDescent="0.3">
      <c r="W1231" s="26" t="str">
        <f t="shared" si="80"/>
        <v/>
      </c>
      <c r="AD1231" s="26" t="str">
        <f t="shared" si="78"/>
        <v/>
      </c>
      <c r="AJ1231" s="26" t="str">
        <f t="shared" si="79"/>
        <v/>
      </c>
      <c r="AO1231" s="21">
        <f t="shared" si="81"/>
        <v>0</v>
      </c>
    </row>
    <row r="1232" spans="23:41" x14ac:dyDescent="0.3">
      <c r="W1232" s="26" t="str">
        <f t="shared" si="80"/>
        <v/>
      </c>
      <c r="AD1232" s="26" t="str">
        <f t="shared" si="78"/>
        <v/>
      </c>
      <c r="AJ1232" s="26" t="str">
        <f t="shared" si="79"/>
        <v/>
      </c>
      <c r="AO1232" s="21">
        <f t="shared" si="81"/>
        <v>0</v>
      </c>
    </row>
    <row r="1233" spans="23:41" x14ac:dyDescent="0.3">
      <c r="W1233" s="26" t="str">
        <f t="shared" si="80"/>
        <v/>
      </c>
      <c r="AD1233" s="26" t="str">
        <f t="shared" si="78"/>
        <v/>
      </c>
      <c r="AJ1233" s="26" t="str">
        <f t="shared" si="79"/>
        <v/>
      </c>
      <c r="AO1233" s="21">
        <f t="shared" si="81"/>
        <v>0</v>
      </c>
    </row>
    <row r="1234" spans="23:41" x14ac:dyDescent="0.3">
      <c r="W1234" s="26" t="str">
        <f t="shared" si="80"/>
        <v/>
      </c>
      <c r="AD1234" s="26" t="str">
        <f t="shared" si="78"/>
        <v/>
      </c>
      <c r="AJ1234" s="26" t="str">
        <f t="shared" si="79"/>
        <v/>
      </c>
      <c r="AO1234" s="21">
        <f t="shared" si="81"/>
        <v>0</v>
      </c>
    </row>
    <row r="1235" spans="23:41" x14ac:dyDescent="0.3">
      <c r="W1235" s="26" t="str">
        <f t="shared" si="80"/>
        <v/>
      </c>
      <c r="AD1235" s="26" t="str">
        <f t="shared" si="78"/>
        <v/>
      </c>
      <c r="AJ1235" s="26" t="str">
        <f t="shared" si="79"/>
        <v/>
      </c>
      <c r="AO1235" s="21">
        <f t="shared" si="81"/>
        <v>0</v>
      </c>
    </row>
    <row r="1236" spans="23:41" x14ac:dyDescent="0.3">
      <c r="W1236" s="26" t="str">
        <f t="shared" si="80"/>
        <v/>
      </c>
      <c r="AD1236" s="26" t="str">
        <f t="shared" si="78"/>
        <v/>
      </c>
      <c r="AJ1236" s="26" t="str">
        <f t="shared" si="79"/>
        <v/>
      </c>
      <c r="AO1236" s="21">
        <f t="shared" si="81"/>
        <v>0</v>
      </c>
    </row>
    <row r="1237" spans="23:41" x14ac:dyDescent="0.3">
      <c r="W1237" s="26" t="str">
        <f t="shared" si="80"/>
        <v/>
      </c>
      <c r="AD1237" s="26" t="str">
        <f t="shared" si="78"/>
        <v/>
      </c>
      <c r="AJ1237" s="26" t="str">
        <f t="shared" si="79"/>
        <v/>
      </c>
      <c r="AO1237" s="21">
        <f t="shared" si="81"/>
        <v>0</v>
      </c>
    </row>
    <row r="1238" spans="23:41" x14ac:dyDescent="0.3">
      <c r="W1238" s="26" t="str">
        <f t="shared" si="80"/>
        <v/>
      </c>
      <c r="AD1238" s="26" t="str">
        <f t="shared" si="78"/>
        <v/>
      </c>
      <c r="AJ1238" s="26" t="str">
        <f t="shared" si="79"/>
        <v/>
      </c>
      <c r="AO1238" s="21">
        <f t="shared" si="81"/>
        <v>0</v>
      </c>
    </row>
    <row r="1239" spans="23:41" x14ac:dyDescent="0.3">
      <c r="W1239" s="26" t="str">
        <f t="shared" si="80"/>
        <v/>
      </c>
      <c r="AD1239" s="26" t="str">
        <f t="shared" si="78"/>
        <v/>
      </c>
      <c r="AJ1239" s="26" t="str">
        <f t="shared" si="79"/>
        <v/>
      </c>
      <c r="AO1239" s="21">
        <f t="shared" si="81"/>
        <v>0</v>
      </c>
    </row>
    <row r="1240" spans="23:41" x14ac:dyDescent="0.3">
      <c r="W1240" s="26" t="str">
        <f t="shared" si="80"/>
        <v/>
      </c>
      <c r="AD1240" s="26" t="str">
        <f t="shared" si="78"/>
        <v/>
      </c>
      <c r="AJ1240" s="26" t="str">
        <f t="shared" si="79"/>
        <v/>
      </c>
      <c r="AO1240" s="21">
        <f t="shared" si="81"/>
        <v>0</v>
      </c>
    </row>
    <row r="1241" spans="23:41" x14ac:dyDescent="0.3">
      <c r="W1241" s="26" t="str">
        <f t="shared" si="80"/>
        <v/>
      </c>
      <c r="AD1241" s="26" t="str">
        <f t="shared" si="78"/>
        <v/>
      </c>
      <c r="AJ1241" s="26" t="str">
        <f t="shared" si="79"/>
        <v/>
      </c>
      <c r="AO1241" s="21">
        <f t="shared" si="81"/>
        <v>0</v>
      </c>
    </row>
    <row r="1242" spans="23:41" x14ac:dyDescent="0.3">
      <c r="W1242" s="26" t="str">
        <f t="shared" si="80"/>
        <v/>
      </c>
      <c r="AD1242" s="26" t="str">
        <f t="shared" si="78"/>
        <v/>
      </c>
      <c r="AJ1242" s="26" t="str">
        <f t="shared" si="79"/>
        <v/>
      </c>
      <c r="AO1242" s="21">
        <f t="shared" si="81"/>
        <v>0</v>
      </c>
    </row>
    <row r="1243" spans="23:41" x14ac:dyDescent="0.3">
      <c r="W1243" s="26" t="str">
        <f t="shared" si="80"/>
        <v/>
      </c>
      <c r="AD1243" s="26" t="str">
        <f t="shared" si="78"/>
        <v/>
      </c>
      <c r="AJ1243" s="26" t="str">
        <f t="shared" si="79"/>
        <v/>
      </c>
      <c r="AO1243" s="21">
        <f t="shared" si="81"/>
        <v>0</v>
      </c>
    </row>
    <row r="1244" spans="23:41" x14ac:dyDescent="0.3">
      <c r="W1244" s="26" t="str">
        <f t="shared" si="80"/>
        <v/>
      </c>
      <c r="AD1244" s="26" t="str">
        <f t="shared" si="78"/>
        <v/>
      </c>
      <c r="AJ1244" s="26" t="str">
        <f t="shared" si="79"/>
        <v/>
      </c>
      <c r="AO1244" s="21">
        <f t="shared" si="81"/>
        <v>0</v>
      </c>
    </row>
    <row r="1245" spans="23:41" x14ac:dyDescent="0.3">
      <c r="W1245" s="26" t="str">
        <f t="shared" si="80"/>
        <v/>
      </c>
      <c r="AD1245" s="26" t="str">
        <f t="shared" si="78"/>
        <v/>
      </c>
      <c r="AJ1245" s="26" t="str">
        <f t="shared" si="79"/>
        <v/>
      </c>
      <c r="AO1245" s="21">
        <f t="shared" si="81"/>
        <v>0</v>
      </c>
    </row>
    <row r="1246" spans="23:41" x14ac:dyDescent="0.3">
      <c r="W1246" s="26" t="str">
        <f t="shared" si="80"/>
        <v/>
      </c>
      <c r="AD1246" s="26" t="str">
        <f t="shared" ref="AD1246:AD1309" si="82">_xlfn.TEXTJOIN(", ", TRUE,
 IF(AE1246&lt;&gt;"", LEFT(AE$9,4), ""),
 IF(AF1246&lt;&gt;"", LEFT(AF$9,6), ""),
 IF(AG1246="O", LEFT(AG$9,4), ""),
 IF(AH1246="O", LEFT(AH$9,6), "")
)</f>
        <v/>
      </c>
      <c r="AJ1246" s="26" t="str">
        <f t="shared" ref="AJ1246:AJ1309" si="83">_xlfn.TEXTJOIN(", ", TRUE,
 IF(AK1246&lt;&gt;"", LEFT(AK$9,4), ""),
 IF(AL1246&lt;&gt;"", LEFT(AL$9,4), ""),
 IF(AM1246="O", LEFT(AM$9,4), ""),
 IF(AN1246="O", LEFT(AN$9,6), "")
)</f>
        <v/>
      </c>
      <c r="AO1246" s="21">
        <f t="shared" si="81"/>
        <v>0</v>
      </c>
    </row>
    <row r="1247" spans="23:41" x14ac:dyDescent="0.3">
      <c r="W1247" s="26" t="str">
        <f t="shared" si="80"/>
        <v/>
      </c>
      <c r="AD1247" s="26" t="str">
        <f t="shared" si="82"/>
        <v/>
      </c>
      <c r="AJ1247" s="26" t="str">
        <f t="shared" si="83"/>
        <v/>
      </c>
      <c r="AO1247" s="21">
        <f t="shared" si="81"/>
        <v>0</v>
      </c>
    </row>
    <row r="1248" spans="23:41" x14ac:dyDescent="0.3">
      <c r="W1248" s="26" t="str">
        <f t="shared" si="80"/>
        <v/>
      </c>
      <c r="AD1248" s="26" t="str">
        <f t="shared" si="82"/>
        <v/>
      </c>
      <c r="AJ1248" s="26" t="str">
        <f t="shared" si="83"/>
        <v/>
      </c>
      <c r="AO1248" s="21">
        <f t="shared" si="81"/>
        <v>0</v>
      </c>
    </row>
    <row r="1249" spans="23:41" x14ac:dyDescent="0.3">
      <c r="W1249" s="26" t="str">
        <f t="shared" si="80"/>
        <v/>
      </c>
      <c r="AD1249" s="26" t="str">
        <f t="shared" si="82"/>
        <v/>
      </c>
      <c r="AJ1249" s="26" t="str">
        <f t="shared" si="83"/>
        <v/>
      </c>
      <c r="AO1249" s="21">
        <f t="shared" si="81"/>
        <v>0</v>
      </c>
    </row>
    <row r="1250" spans="23:41" x14ac:dyDescent="0.3">
      <c r="W1250" s="26" t="str">
        <f t="shared" si="80"/>
        <v/>
      </c>
      <c r="AD1250" s="26" t="str">
        <f t="shared" si="82"/>
        <v/>
      </c>
      <c r="AJ1250" s="26" t="str">
        <f t="shared" si="83"/>
        <v/>
      </c>
      <c r="AO1250" s="21">
        <f t="shared" si="81"/>
        <v>0</v>
      </c>
    </row>
    <row r="1251" spans="23:41" x14ac:dyDescent="0.3">
      <c r="W1251" s="26" t="str">
        <f t="shared" si="80"/>
        <v/>
      </c>
      <c r="AD1251" s="26" t="str">
        <f t="shared" si="82"/>
        <v/>
      </c>
      <c r="AJ1251" s="26" t="str">
        <f t="shared" si="83"/>
        <v/>
      </c>
      <c r="AO1251" s="21">
        <f t="shared" si="81"/>
        <v>0</v>
      </c>
    </row>
    <row r="1252" spans="23:41" x14ac:dyDescent="0.3">
      <c r="W1252" s="26" t="str">
        <f t="shared" si="80"/>
        <v/>
      </c>
      <c r="AD1252" s="26" t="str">
        <f t="shared" si="82"/>
        <v/>
      </c>
      <c r="AJ1252" s="26" t="str">
        <f t="shared" si="83"/>
        <v/>
      </c>
      <c r="AO1252" s="21">
        <f t="shared" si="81"/>
        <v>0</v>
      </c>
    </row>
    <row r="1253" spans="23:41" x14ac:dyDescent="0.3">
      <c r="W1253" s="26" t="str">
        <f t="shared" si="80"/>
        <v/>
      </c>
      <c r="AD1253" s="26" t="str">
        <f t="shared" si="82"/>
        <v/>
      </c>
      <c r="AJ1253" s="26" t="str">
        <f t="shared" si="83"/>
        <v/>
      </c>
      <c r="AO1253" s="21">
        <f t="shared" si="81"/>
        <v>0</v>
      </c>
    </row>
    <row r="1254" spans="23:41" x14ac:dyDescent="0.3">
      <c r="W1254" s="26" t="str">
        <f t="shared" si="80"/>
        <v/>
      </c>
      <c r="AD1254" s="26" t="str">
        <f t="shared" si="82"/>
        <v/>
      </c>
      <c r="AJ1254" s="26" t="str">
        <f t="shared" si="83"/>
        <v/>
      </c>
      <c r="AO1254" s="21">
        <f t="shared" si="81"/>
        <v>0</v>
      </c>
    </row>
    <row r="1255" spans="23:41" x14ac:dyDescent="0.3">
      <c r="W1255" s="26" t="str">
        <f t="shared" si="80"/>
        <v/>
      </c>
      <c r="AD1255" s="26" t="str">
        <f t="shared" si="82"/>
        <v/>
      </c>
      <c r="AJ1255" s="26" t="str">
        <f t="shared" si="83"/>
        <v/>
      </c>
      <c r="AO1255" s="21">
        <f t="shared" si="81"/>
        <v>0</v>
      </c>
    </row>
    <row r="1256" spans="23:41" x14ac:dyDescent="0.3">
      <c r="W1256" s="26" t="str">
        <f t="shared" si="80"/>
        <v/>
      </c>
      <c r="AD1256" s="26" t="str">
        <f t="shared" si="82"/>
        <v/>
      </c>
      <c r="AJ1256" s="26" t="str">
        <f t="shared" si="83"/>
        <v/>
      </c>
      <c r="AO1256" s="21">
        <f t="shared" si="81"/>
        <v>0</v>
      </c>
    </row>
    <row r="1257" spans="23:41" x14ac:dyDescent="0.3">
      <c r="W1257" s="26" t="str">
        <f t="shared" si="80"/>
        <v/>
      </c>
      <c r="AD1257" s="26" t="str">
        <f t="shared" si="82"/>
        <v/>
      </c>
      <c r="AJ1257" s="26" t="str">
        <f t="shared" si="83"/>
        <v/>
      </c>
      <c r="AO1257" s="21">
        <f t="shared" si="81"/>
        <v>0</v>
      </c>
    </row>
    <row r="1258" spans="23:41" x14ac:dyDescent="0.3">
      <c r="W1258" s="26" t="str">
        <f t="shared" si="80"/>
        <v/>
      </c>
      <c r="AD1258" s="26" t="str">
        <f t="shared" si="82"/>
        <v/>
      </c>
      <c r="AJ1258" s="26" t="str">
        <f t="shared" si="83"/>
        <v/>
      </c>
      <c r="AO1258" s="21">
        <f t="shared" si="81"/>
        <v>0</v>
      </c>
    </row>
    <row r="1259" spans="23:41" x14ac:dyDescent="0.3">
      <c r="W1259" s="26" t="str">
        <f t="shared" si="80"/>
        <v/>
      </c>
      <c r="AD1259" s="26" t="str">
        <f t="shared" si="82"/>
        <v/>
      </c>
      <c r="AJ1259" s="26" t="str">
        <f t="shared" si="83"/>
        <v/>
      </c>
      <c r="AO1259" s="21">
        <f t="shared" si="81"/>
        <v>0</v>
      </c>
    </row>
    <row r="1260" spans="23:41" x14ac:dyDescent="0.3">
      <c r="W1260" s="26" t="str">
        <f t="shared" si="80"/>
        <v/>
      </c>
      <c r="AD1260" s="26" t="str">
        <f t="shared" si="82"/>
        <v/>
      </c>
      <c r="AJ1260" s="26" t="str">
        <f t="shared" si="83"/>
        <v/>
      </c>
      <c r="AO1260" s="21">
        <f t="shared" si="81"/>
        <v>0</v>
      </c>
    </row>
    <row r="1261" spans="23:41" x14ac:dyDescent="0.3">
      <c r="W1261" s="26" t="str">
        <f t="shared" si="80"/>
        <v/>
      </c>
      <c r="AD1261" s="26" t="str">
        <f t="shared" si="82"/>
        <v/>
      </c>
      <c r="AJ1261" s="26" t="str">
        <f t="shared" si="83"/>
        <v/>
      </c>
      <c r="AO1261" s="21">
        <f t="shared" si="81"/>
        <v>0</v>
      </c>
    </row>
    <row r="1262" spans="23:41" x14ac:dyDescent="0.3">
      <c r="W1262" s="26" t="str">
        <f t="shared" si="80"/>
        <v/>
      </c>
      <c r="AD1262" s="26" t="str">
        <f t="shared" si="82"/>
        <v/>
      </c>
      <c r="AJ1262" s="26" t="str">
        <f t="shared" si="83"/>
        <v/>
      </c>
      <c r="AO1262" s="21">
        <f t="shared" si="81"/>
        <v>0</v>
      </c>
    </row>
    <row r="1263" spans="23:41" x14ac:dyDescent="0.3">
      <c r="W1263" s="26" t="str">
        <f t="shared" si="80"/>
        <v/>
      </c>
      <c r="AD1263" s="26" t="str">
        <f t="shared" si="82"/>
        <v/>
      </c>
      <c r="AJ1263" s="26" t="str">
        <f t="shared" si="83"/>
        <v/>
      </c>
      <c r="AO1263" s="21">
        <f t="shared" si="81"/>
        <v>0</v>
      </c>
    </row>
    <row r="1264" spans="23:41" x14ac:dyDescent="0.3">
      <c r="W1264" s="26" t="str">
        <f t="shared" si="80"/>
        <v/>
      </c>
      <c r="AD1264" s="26" t="str">
        <f t="shared" si="82"/>
        <v/>
      </c>
      <c r="AJ1264" s="26" t="str">
        <f t="shared" si="83"/>
        <v/>
      </c>
      <c r="AO1264" s="21">
        <f t="shared" si="81"/>
        <v>0</v>
      </c>
    </row>
    <row r="1265" spans="23:41" x14ac:dyDescent="0.3">
      <c r="W1265" s="26" t="str">
        <f t="shared" si="80"/>
        <v/>
      </c>
      <c r="AD1265" s="26" t="str">
        <f t="shared" si="82"/>
        <v/>
      </c>
      <c r="AJ1265" s="26" t="str">
        <f t="shared" si="83"/>
        <v/>
      </c>
      <c r="AO1265" s="21">
        <f t="shared" si="81"/>
        <v>0</v>
      </c>
    </row>
    <row r="1266" spans="23:41" x14ac:dyDescent="0.3">
      <c r="W1266" s="26" t="str">
        <f t="shared" si="80"/>
        <v/>
      </c>
      <c r="AD1266" s="26" t="str">
        <f t="shared" si="82"/>
        <v/>
      </c>
      <c r="AJ1266" s="26" t="str">
        <f t="shared" si="83"/>
        <v/>
      </c>
      <c r="AO1266" s="21">
        <f t="shared" si="81"/>
        <v>0</v>
      </c>
    </row>
    <row r="1267" spans="23:41" x14ac:dyDescent="0.3">
      <c r="W1267" s="26" t="str">
        <f t="shared" si="80"/>
        <v/>
      </c>
      <c r="AD1267" s="26" t="str">
        <f t="shared" si="82"/>
        <v/>
      </c>
      <c r="AJ1267" s="26" t="str">
        <f t="shared" si="83"/>
        <v/>
      </c>
      <c r="AO1267" s="21">
        <f t="shared" si="81"/>
        <v>0</v>
      </c>
    </row>
    <row r="1268" spans="23:41" x14ac:dyDescent="0.3">
      <c r="W1268" s="26" t="str">
        <f t="shared" si="80"/>
        <v/>
      </c>
      <c r="AD1268" s="26" t="str">
        <f t="shared" si="82"/>
        <v/>
      </c>
      <c r="AJ1268" s="26" t="str">
        <f t="shared" si="83"/>
        <v/>
      </c>
      <c r="AO1268" s="21">
        <f t="shared" si="81"/>
        <v>0</v>
      </c>
    </row>
    <row r="1269" spans="23:41" x14ac:dyDescent="0.3">
      <c r="W1269" s="26" t="str">
        <f t="shared" si="80"/>
        <v/>
      </c>
      <c r="AD1269" s="26" t="str">
        <f t="shared" si="82"/>
        <v/>
      </c>
      <c r="AJ1269" s="26" t="str">
        <f t="shared" si="83"/>
        <v/>
      </c>
      <c r="AO1269" s="21">
        <f t="shared" si="81"/>
        <v>0</v>
      </c>
    </row>
    <row r="1270" spans="23:41" x14ac:dyDescent="0.3">
      <c r="W1270" s="26" t="str">
        <f t="shared" si="80"/>
        <v/>
      </c>
      <c r="AD1270" s="26" t="str">
        <f t="shared" si="82"/>
        <v/>
      </c>
      <c r="AJ1270" s="26" t="str">
        <f t="shared" si="83"/>
        <v/>
      </c>
      <c r="AO1270" s="21">
        <f t="shared" si="81"/>
        <v>0</v>
      </c>
    </row>
    <row r="1271" spans="23:41" x14ac:dyDescent="0.3">
      <c r="W1271" s="26" t="str">
        <f t="shared" si="80"/>
        <v/>
      </c>
      <c r="AD1271" s="26" t="str">
        <f t="shared" si="82"/>
        <v/>
      </c>
      <c r="AJ1271" s="26" t="str">
        <f t="shared" si="83"/>
        <v/>
      </c>
      <c r="AO1271" s="21">
        <f t="shared" si="81"/>
        <v>0</v>
      </c>
    </row>
    <row r="1272" spans="23:41" x14ac:dyDescent="0.3">
      <c r="W1272" s="26" t="str">
        <f t="shared" si="80"/>
        <v/>
      </c>
      <c r="AD1272" s="26" t="str">
        <f t="shared" si="82"/>
        <v/>
      </c>
      <c r="AJ1272" s="26" t="str">
        <f t="shared" si="83"/>
        <v/>
      </c>
      <c r="AO1272" s="21">
        <f t="shared" si="81"/>
        <v>0</v>
      </c>
    </row>
    <row r="1273" spans="23:41" x14ac:dyDescent="0.3">
      <c r="W1273" s="26" t="str">
        <f t="shared" si="80"/>
        <v/>
      </c>
      <c r="AD1273" s="26" t="str">
        <f t="shared" si="82"/>
        <v/>
      </c>
      <c r="AJ1273" s="26" t="str">
        <f t="shared" si="83"/>
        <v/>
      </c>
      <c r="AO1273" s="21">
        <f t="shared" si="81"/>
        <v>0</v>
      </c>
    </row>
    <row r="1274" spans="23:41" x14ac:dyDescent="0.3">
      <c r="W1274" s="26" t="str">
        <f t="shared" si="80"/>
        <v/>
      </c>
      <c r="AD1274" s="26" t="str">
        <f t="shared" si="82"/>
        <v/>
      </c>
      <c r="AJ1274" s="26" t="str">
        <f t="shared" si="83"/>
        <v/>
      </c>
      <c r="AO1274" s="21">
        <f t="shared" si="81"/>
        <v>0</v>
      </c>
    </row>
    <row r="1275" spans="23:41" x14ac:dyDescent="0.3">
      <c r="W1275" s="26" t="str">
        <f t="shared" si="80"/>
        <v/>
      </c>
      <c r="AD1275" s="26" t="str">
        <f t="shared" si="82"/>
        <v/>
      </c>
      <c r="AJ1275" s="26" t="str">
        <f t="shared" si="83"/>
        <v/>
      </c>
      <c r="AO1275" s="21">
        <f t="shared" si="81"/>
        <v>0</v>
      </c>
    </row>
    <row r="1276" spans="23:41" x14ac:dyDescent="0.3">
      <c r="W1276" s="26" t="str">
        <f t="shared" si="80"/>
        <v/>
      </c>
      <c r="AD1276" s="26" t="str">
        <f t="shared" si="82"/>
        <v/>
      </c>
      <c r="AJ1276" s="26" t="str">
        <f t="shared" si="83"/>
        <v/>
      </c>
      <c r="AO1276" s="21">
        <f t="shared" si="81"/>
        <v>0</v>
      </c>
    </row>
    <row r="1277" spans="23:41" x14ac:dyDescent="0.3">
      <c r="W1277" s="26" t="str">
        <f t="shared" si="80"/>
        <v/>
      </c>
      <c r="AD1277" s="26" t="str">
        <f t="shared" si="82"/>
        <v/>
      </c>
      <c r="AJ1277" s="26" t="str">
        <f t="shared" si="83"/>
        <v/>
      </c>
      <c r="AO1277" s="21">
        <f t="shared" si="81"/>
        <v>0</v>
      </c>
    </row>
    <row r="1278" spans="23:41" x14ac:dyDescent="0.3">
      <c r="W1278" s="26" t="str">
        <f t="shared" si="80"/>
        <v/>
      </c>
      <c r="AD1278" s="26" t="str">
        <f t="shared" si="82"/>
        <v/>
      </c>
      <c r="AJ1278" s="26" t="str">
        <f t="shared" si="83"/>
        <v/>
      </c>
      <c r="AO1278" s="21">
        <f t="shared" si="81"/>
        <v>0</v>
      </c>
    </row>
    <row r="1279" spans="23:41" x14ac:dyDescent="0.3">
      <c r="W1279" s="26" t="str">
        <f t="shared" si="80"/>
        <v/>
      </c>
      <c r="AD1279" s="26" t="str">
        <f t="shared" si="82"/>
        <v/>
      </c>
      <c r="AJ1279" s="26" t="str">
        <f t="shared" si="83"/>
        <v/>
      </c>
      <c r="AO1279" s="21">
        <f t="shared" si="81"/>
        <v>0</v>
      </c>
    </row>
    <row r="1280" spans="23:41" x14ac:dyDescent="0.3">
      <c r="W1280" s="26" t="str">
        <f t="shared" si="80"/>
        <v/>
      </c>
      <c r="AD1280" s="26" t="str">
        <f t="shared" si="82"/>
        <v/>
      </c>
      <c r="AJ1280" s="26" t="str">
        <f t="shared" si="83"/>
        <v/>
      </c>
      <c r="AO1280" s="21">
        <f t="shared" si="81"/>
        <v>0</v>
      </c>
    </row>
    <row r="1281" spans="23:41" x14ac:dyDescent="0.3">
      <c r="W1281" s="26" t="str">
        <f t="shared" si="80"/>
        <v/>
      </c>
      <c r="AD1281" s="26" t="str">
        <f t="shared" si="82"/>
        <v/>
      </c>
      <c r="AJ1281" s="26" t="str">
        <f t="shared" si="83"/>
        <v/>
      </c>
      <c r="AO1281" s="21">
        <f t="shared" si="81"/>
        <v>0</v>
      </c>
    </row>
    <row r="1282" spans="23:41" x14ac:dyDescent="0.3">
      <c r="W1282" s="26" t="str">
        <f t="shared" si="80"/>
        <v/>
      </c>
      <c r="AD1282" s="26" t="str">
        <f t="shared" si="82"/>
        <v/>
      </c>
      <c r="AJ1282" s="26" t="str">
        <f t="shared" si="83"/>
        <v/>
      </c>
      <c r="AO1282" s="21">
        <f t="shared" si="81"/>
        <v>0</v>
      </c>
    </row>
    <row r="1283" spans="23:41" x14ac:dyDescent="0.3">
      <c r="W1283" s="26" t="str">
        <f t="shared" si="80"/>
        <v/>
      </c>
      <c r="AD1283" s="26" t="str">
        <f t="shared" si="82"/>
        <v/>
      </c>
      <c r="AJ1283" s="26" t="str">
        <f t="shared" si="83"/>
        <v/>
      </c>
      <c r="AO1283" s="21">
        <f t="shared" si="81"/>
        <v>0</v>
      </c>
    </row>
    <row r="1284" spans="23:41" x14ac:dyDescent="0.3">
      <c r="W1284" s="26" t="str">
        <f t="shared" si="80"/>
        <v/>
      </c>
      <c r="AD1284" s="26" t="str">
        <f t="shared" si="82"/>
        <v/>
      </c>
      <c r="AJ1284" s="26" t="str">
        <f t="shared" si="83"/>
        <v/>
      </c>
      <c r="AO1284" s="21">
        <f t="shared" si="81"/>
        <v>0</v>
      </c>
    </row>
    <row r="1285" spans="23:41" x14ac:dyDescent="0.3">
      <c r="W1285" s="26" t="str">
        <f t="shared" si="80"/>
        <v/>
      </c>
      <c r="AD1285" s="26" t="str">
        <f t="shared" si="82"/>
        <v/>
      </c>
      <c r="AJ1285" s="26" t="str">
        <f t="shared" si="83"/>
        <v/>
      </c>
      <c r="AO1285" s="21">
        <f t="shared" si="81"/>
        <v>0</v>
      </c>
    </row>
    <row r="1286" spans="23:41" x14ac:dyDescent="0.3">
      <c r="W1286" s="26" t="str">
        <f t="shared" si="80"/>
        <v/>
      </c>
      <c r="AD1286" s="26" t="str">
        <f t="shared" si="82"/>
        <v/>
      </c>
      <c r="AJ1286" s="26" t="str">
        <f t="shared" si="83"/>
        <v/>
      </c>
      <c r="AO1286" s="21">
        <f t="shared" si="81"/>
        <v>0</v>
      </c>
    </row>
    <row r="1287" spans="23:41" x14ac:dyDescent="0.3">
      <c r="W1287" s="26" t="str">
        <f t="shared" si="80"/>
        <v/>
      </c>
      <c r="AD1287" s="26" t="str">
        <f t="shared" si="82"/>
        <v/>
      </c>
      <c r="AJ1287" s="26" t="str">
        <f t="shared" si="83"/>
        <v/>
      </c>
      <c r="AO1287" s="21">
        <f t="shared" si="81"/>
        <v>0</v>
      </c>
    </row>
    <row r="1288" spans="23:41" x14ac:dyDescent="0.3">
      <c r="W1288" s="26" t="str">
        <f t="shared" si="80"/>
        <v/>
      </c>
      <c r="AD1288" s="26" t="str">
        <f t="shared" si="82"/>
        <v/>
      </c>
      <c r="AJ1288" s="26" t="str">
        <f t="shared" si="83"/>
        <v/>
      </c>
      <c r="AO1288" s="21">
        <f t="shared" si="81"/>
        <v>0</v>
      </c>
    </row>
    <row r="1289" spans="23:41" x14ac:dyDescent="0.3">
      <c r="W1289" s="26" t="str">
        <f t="shared" ref="W1289:W1352" si="84">_xlfn.TEXTJOIN(", ", TRUE,
 IF(X1289="O", LEFT($X$9,4), ""),
 IF(Y1289="O", LEFT($Y$9,6), ""),
 IF(Z1289="O", LEFT($Z$9,7), ""),
 IF(AA1289="O", LEFT($AA$9,9), "")
)</f>
        <v/>
      </c>
      <c r="AD1289" s="26" t="str">
        <f t="shared" si="82"/>
        <v/>
      </c>
      <c r="AJ1289" s="26" t="str">
        <f t="shared" si="83"/>
        <v/>
      </c>
      <c r="AO1289" s="21">
        <f t="shared" ref="AO1289:AO1352" si="85">AI1289</f>
        <v>0</v>
      </c>
    </row>
    <row r="1290" spans="23:41" x14ac:dyDescent="0.3">
      <c r="W1290" s="26" t="str">
        <f t="shared" si="84"/>
        <v/>
      </c>
      <c r="AD1290" s="26" t="str">
        <f t="shared" si="82"/>
        <v/>
      </c>
      <c r="AJ1290" s="26" t="str">
        <f t="shared" si="83"/>
        <v/>
      </c>
      <c r="AO1290" s="21">
        <f t="shared" si="85"/>
        <v>0</v>
      </c>
    </row>
    <row r="1291" spans="23:41" x14ac:dyDescent="0.3">
      <c r="W1291" s="26" t="str">
        <f t="shared" si="84"/>
        <v/>
      </c>
      <c r="AD1291" s="26" t="str">
        <f t="shared" si="82"/>
        <v/>
      </c>
      <c r="AJ1291" s="26" t="str">
        <f t="shared" si="83"/>
        <v/>
      </c>
      <c r="AO1291" s="21">
        <f t="shared" si="85"/>
        <v>0</v>
      </c>
    </row>
    <row r="1292" spans="23:41" x14ac:dyDescent="0.3">
      <c r="W1292" s="26" t="str">
        <f t="shared" si="84"/>
        <v/>
      </c>
      <c r="AD1292" s="26" t="str">
        <f t="shared" si="82"/>
        <v/>
      </c>
      <c r="AJ1292" s="26" t="str">
        <f t="shared" si="83"/>
        <v/>
      </c>
      <c r="AO1292" s="21">
        <f t="shared" si="85"/>
        <v>0</v>
      </c>
    </row>
    <row r="1293" spans="23:41" x14ac:dyDescent="0.3">
      <c r="W1293" s="26" t="str">
        <f t="shared" si="84"/>
        <v/>
      </c>
      <c r="AD1293" s="26" t="str">
        <f t="shared" si="82"/>
        <v/>
      </c>
      <c r="AJ1293" s="26" t="str">
        <f t="shared" si="83"/>
        <v/>
      </c>
      <c r="AO1293" s="21">
        <f t="shared" si="85"/>
        <v>0</v>
      </c>
    </row>
    <row r="1294" spans="23:41" x14ac:dyDescent="0.3">
      <c r="W1294" s="26" t="str">
        <f t="shared" si="84"/>
        <v/>
      </c>
      <c r="AD1294" s="26" t="str">
        <f t="shared" si="82"/>
        <v/>
      </c>
      <c r="AJ1294" s="26" t="str">
        <f t="shared" si="83"/>
        <v/>
      </c>
      <c r="AO1294" s="21">
        <f t="shared" si="85"/>
        <v>0</v>
      </c>
    </row>
    <row r="1295" spans="23:41" x14ac:dyDescent="0.3">
      <c r="W1295" s="26" t="str">
        <f t="shared" si="84"/>
        <v/>
      </c>
      <c r="AD1295" s="26" t="str">
        <f t="shared" si="82"/>
        <v/>
      </c>
      <c r="AJ1295" s="26" t="str">
        <f t="shared" si="83"/>
        <v/>
      </c>
      <c r="AO1295" s="21">
        <f t="shared" si="85"/>
        <v>0</v>
      </c>
    </row>
    <row r="1296" spans="23:41" x14ac:dyDescent="0.3">
      <c r="W1296" s="26" t="str">
        <f t="shared" si="84"/>
        <v/>
      </c>
      <c r="AD1296" s="26" t="str">
        <f t="shared" si="82"/>
        <v/>
      </c>
      <c r="AJ1296" s="26" t="str">
        <f t="shared" si="83"/>
        <v/>
      </c>
      <c r="AO1296" s="21">
        <f t="shared" si="85"/>
        <v>0</v>
      </c>
    </row>
    <row r="1297" spans="23:41" x14ac:dyDescent="0.3">
      <c r="W1297" s="26" t="str">
        <f t="shared" si="84"/>
        <v/>
      </c>
      <c r="AD1297" s="26" t="str">
        <f t="shared" si="82"/>
        <v/>
      </c>
      <c r="AJ1297" s="26" t="str">
        <f t="shared" si="83"/>
        <v/>
      </c>
      <c r="AO1297" s="21">
        <f t="shared" si="85"/>
        <v>0</v>
      </c>
    </row>
    <row r="1298" spans="23:41" x14ac:dyDescent="0.3">
      <c r="W1298" s="26" t="str">
        <f t="shared" si="84"/>
        <v/>
      </c>
      <c r="AD1298" s="26" t="str">
        <f t="shared" si="82"/>
        <v/>
      </c>
      <c r="AJ1298" s="26" t="str">
        <f t="shared" si="83"/>
        <v/>
      </c>
      <c r="AO1298" s="21">
        <f t="shared" si="85"/>
        <v>0</v>
      </c>
    </row>
    <row r="1299" spans="23:41" x14ac:dyDescent="0.3">
      <c r="W1299" s="26" t="str">
        <f t="shared" si="84"/>
        <v/>
      </c>
      <c r="AD1299" s="26" t="str">
        <f t="shared" si="82"/>
        <v/>
      </c>
      <c r="AJ1299" s="26" t="str">
        <f t="shared" si="83"/>
        <v/>
      </c>
      <c r="AO1299" s="21">
        <f t="shared" si="85"/>
        <v>0</v>
      </c>
    </row>
    <row r="1300" spans="23:41" x14ac:dyDescent="0.3">
      <c r="W1300" s="26" t="str">
        <f t="shared" si="84"/>
        <v/>
      </c>
      <c r="AD1300" s="26" t="str">
        <f t="shared" si="82"/>
        <v/>
      </c>
      <c r="AJ1300" s="26" t="str">
        <f t="shared" si="83"/>
        <v/>
      </c>
      <c r="AO1300" s="21">
        <f t="shared" si="85"/>
        <v>0</v>
      </c>
    </row>
    <row r="1301" spans="23:41" x14ac:dyDescent="0.3">
      <c r="W1301" s="26" t="str">
        <f t="shared" si="84"/>
        <v/>
      </c>
      <c r="AD1301" s="26" t="str">
        <f t="shared" si="82"/>
        <v/>
      </c>
      <c r="AJ1301" s="26" t="str">
        <f t="shared" si="83"/>
        <v/>
      </c>
      <c r="AO1301" s="21">
        <f t="shared" si="85"/>
        <v>0</v>
      </c>
    </row>
    <row r="1302" spans="23:41" x14ac:dyDescent="0.3">
      <c r="W1302" s="26" t="str">
        <f t="shared" si="84"/>
        <v/>
      </c>
      <c r="AD1302" s="26" t="str">
        <f t="shared" si="82"/>
        <v/>
      </c>
      <c r="AJ1302" s="26" t="str">
        <f t="shared" si="83"/>
        <v/>
      </c>
      <c r="AO1302" s="21">
        <f t="shared" si="85"/>
        <v>0</v>
      </c>
    </row>
    <row r="1303" spans="23:41" x14ac:dyDescent="0.3">
      <c r="W1303" s="26" t="str">
        <f t="shared" si="84"/>
        <v/>
      </c>
      <c r="AD1303" s="26" t="str">
        <f t="shared" si="82"/>
        <v/>
      </c>
      <c r="AJ1303" s="26" t="str">
        <f t="shared" si="83"/>
        <v/>
      </c>
      <c r="AO1303" s="21">
        <f t="shared" si="85"/>
        <v>0</v>
      </c>
    </row>
    <row r="1304" spans="23:41" x14ac:dyDescent="0.3">
      <c r="W1304" s="26" t="str">
        <f t="shared" si="84"/>
        <v/>
      </c>
      <c r="AD1304" s="26" t="str">
        <f t="shared" si="82"/>
        <v/>
      </c>
      <c r="AJ1304" s="26" t="str">
        <f t="shared" si="83"/>
        <v/>
      </c>
      <c r="AO1304" s="21">
        <f t="shared" si="85"/>
        <v>0</v>
      </c>
    </row>
    <row r="1305" spans="23:41" x14ac:dyDescent="0.3">
      <c r="W1305" s="26" t="str">
        <f t="shared" si="84"/>
        <v/>
      </c>
      <c r="AD1305" s="26" t="str">
        <f t="shared" si="82"/>
        <v/>
      </c>
      <c r="AJ1305" s="26" t="str">
        <f t="shared" si="83"/>
        <v/>
      </c>
      <c r="AO1305" s="21">
        <f t="shared" si="85"/>
        <v>0</v>
      </c>
    </row>
    <row r="1306" spans="23:41" x14ac:dyDescent="0.3">
      <c r="W1306" s="26" t="str">
        <f t="shared" si="84"/>
        <v/>
      </c>
      <c r="AD1306" s="26" t="str">
        <f t="shared" si="82"/>
        <v/>
      </c>
      <c r="AJ1306" s="26" t="str">
        <f t="shared" si="83"/>
        <v/>
      </c>
      <c r="AO1306" s="21">
        <f t="shared" si="85"/>
        <v>0</v>
      </c>
    </row>
    <row r="1307" spans="23:41" x14ac:dyDescent="0.3">
      <c r="W1307" s="26" t="str">
        <f t="shared" si="84"/>
        <v/>
      </c>
      <c r="AD1307" s="26" t="str">
        <f t="shared" si="82"/>
        <v/>
      </c>
      <c r="AJ1307" s="26" t="str">
        <f t="shared" si="83"/>
        <v/>
      </c>
      <c r="AO1307" s="21">
        <f t="shared" si="85"/>
        <v>0</v>
      </c>
    </row>
    <row r="1308" spans="23:41" x14ac:dyDescent="0.3">
      <c r="W1308" s="26" t="str">
        <f t="shared" si="84"/>
        <v/>
      </c>
      <c r="AD1308" s="26" t="str">
        <f t="shared" si="82"/>
        <v/>
      </c>
      <c r="AJ1308" s="26" t="str">
        <f t="shared" si="83"/>
        <v/>
      </c>
      <c r="AO1308" s="21">
        <f t="shared" si="85"/>
        <v>0</v>
      </c>
    </row>
    <row r="1309" spans="23:41" x14ac:dyDescent="0.3">
      <c r="W1309" s="26" t="str">
        <f t="shared" si="84"/>
        <v/>
      </c>
      <c r="AD1309" s="26" t="str">
        <f t="shared" si="82"/>
        <v/>
      </c>
      <c r="AJ1309" s="26" t="str">
        <f t="shared" si="83"/>
        <v/>
      </c>
      <c r="AO1309" s="21">
        <f t="shared" si="85"/>
        <v>0</v>
      </c>
    </row>
    <row r="1310" spans="23:41" x14ac:dyDescent="0.3">
      <c r="W1310" s="26" t="str">
        <f t="shared" si="84"/>
        <v/>
      </c>
      <c r="AD1310" s="26" t="str">
        <f t="shared" ref="AD1310:AD1373" si="86">_xlfn.TEXTJOIN(", ", TRUE,
 IF(AE1310&lt;&gt;"", LEFT(AE$9,4), ""),
 IF(AF1310&lt;&gt;"", LEFT(AF$9,6), ""),
 IF(AG1310="O", LEFT(AG$9,4), ""),
 IF(AH1310="O", LEFT(AH$9,6), "")
)</f>
        <v/>
      </c>
      <c r="AJ1310" s="26" t="str">
        <f t="shared" ref="AJ1310:AJ1373" si="87">_xlfn.TEXTJOIN(", ", TRUE,
 IF(AK1310&lt;&gt;"", LEFT(AK$9,4), ""),
 IF(AL1310&lt;&gt;"", LEFT(AL$9,4), ""),
 IF(AM1310="O", LEFT(AM$9,4), ""),
 IF(AN1310="O", LEFT(AN$9,6), "")
)</f>
        <v/>
      </c>
      <c r="AO1310" s="21">
        <f t="shared" si="85"/>
        <v>0</v>
      </c>
    </row>
    <row r="1311" spans="23:41" x14ac:dyDescent="0.3">
      <c r="W1311" s="26" t="str">
        <f t="shared" si="84"/>
        <v/>
      </c>
      <c r="AD1311" s="26" t="str">
        <f t="shared" si="86"/>
        <v/>
      </c>
      <c r="AJ1311" s="26" t="str">
        <f t="shared" si="87"/>
        <v/>
      </c>
      <c r="AO1311" s="21">
        <f t="shared" si="85"/>
        <v>0</v>
      </c>
    </row>
    <row r="1312" spans="23:41" x14ac:dyDescent="0.3">
      <c r="W1312" s="26" t="str">
        <f t="shared" si="84"/>
        <v/>
      </c>
      <c r="AD1312" s="26" t="str">
        <f t="shared" si="86"/>
        <v/>
      </c>
      <c r="AJ1312" s="26" t="str">
        <f t="shared" si="87"/>
        <v/>
      </c>
      <c r="AO1312" s="21">
        <f t="shared" si="85"/>
        <v>0</v>
      </c>
    </row>
    <row r="1313" spans="23:41" x14ac:dyDescent="0.3">
      <c r="W1313" s="26" t="str">
        <f t="shared" si="84"/>
        <v/>
      </c>
      <c r="AD1313" s="26" t="str">
        <f t="shared" si="86"/>
        <v/>
      </c>
      <c r="AJ1313" s="26" t="str">
        <f t="shared" si="87"/>
        <v/>
      </c>
      <c r="AO1313" s="21">
        <f t="shared" si="85"/>
        <v>0</v>
      </c>
    </row>
    <row r="1314" spans="23:41" x14ac:dyDescent="0.3">
      <c r="W1314" s="26" t="str">
        <f t="shared" si="84"/>
        <v/>
      </c>
      <c r="AD1314" s="26" t="str">
        <f t="shared" si="86"/>
        <v/>
      </c>
      <c r="AJ1314" s="26" t="str">
        <f t="shared" si="87"/>
        <v/>
      </c>
      <c r="AO1314" s="21">
        <f t="shared" si="85"/>
        <v>0</v>
      </c>
    </row>
    <row r="1315" spans="23:41" x14ac:dyDescent="0.3">
      <c r="W1315" s="26" t="str">
        <f t="shared" si="84"/>
        <v/>
      </c>
      <c r="AD1315" s="26" t="str">
        <f t="shared" si="86"/>
        <v/>
      </c>
      <c r="AJ1315" s="26" t="str">
        <f t="shared" si="87"/>
        <v/>
      </c>
      <c r="AO1315" s="21">
        <f t="shared" si="85"/>
        <v>0</v>
      </c>
    </row>
    <row r="1316" spans="23:41" x14ac:dyDescent="0.3">
      <c r="W1316" s="26" t="str">
        <f t="shared" si="84"/>
        <v/>
      </c>
      <c r="AD1316" s="26" t="str">
        <f t="shared" si="86"/>
        <v/>
      </c>
      <c r="AJ1316" s="26" t="str">
        <f t="shared" si="87"/>
        <v/>
      </c>
      <c r="AO1316" s="21">
        <f t="shared" si="85"/>
        <v>0</v>
      </c>
    </row>
    <row r="1317" spans="23:41" x14ac:dyDescent="0.3">
      <c r="W1317" s="26" t="str">
        <f t="shared" si="84"/>
        <v/>
      </c>
      <c r="AD1317" s="26" t="str">
        <f t="shared" si="86"/>
        <v/>
      </c>
      <c r="AJ1317" s="26" t="str">
        <f t="shared" si="87"/>
        <v/>
      </c>
      <c r="AO1317" s="21">
        <f t="shared" si="85"/>
        <v>0</v>
      </c>
    </row>
    <row r="1318" spans="23:41" x14ac:dyDescent="0.3">
      <c r="W1318" s="26" t="str">
        <f t="shared" si="84"/>
        <v/>
      </c>
      <c r="AD1318" s="26" t="str">
        <f t="shared" si="86"/>
        <v/>
      </c>
      <c r="AJ1318" s="26" t="str">
        <f t="shared" si="87"/>
        <v/>
      </c>
      <c r="AO1318" s="21">
        <f t="shared" si="85"/>
        <v>0</v>
      </c>
    </row>
    <row r="1319" spans="23:41" x14ac:dyDescent="0.3">
      <c r="W1319" s="26" t="str">
        <f t="shared" si="84"/>
        <v/>
      </c>
      <c r="AD1319" s="26" t="str">
        <f t="shared" si="86"/>
        <v/>
      </c>
      <c r="AJ1319" s="26" t="str">
        <f t="shared" si="87"/>
        <v/>
      </c>
      <c r="AO1319" s="21">
        <f t="shared" si="85"/>
        <v>0</v>
      </c>
    </row>
    <row r="1320" spans="23:41" x14ac:dyDescent="0.3">
      <c r="W1320" s="26" t="str">
        <f t="shared" si="84"/>
        <v/>
      </c>
      <c r="AD1320" s="26" t="str">
        <f t="shared" si="86"/>
        <v/>
      </c>
      <c r="AJ1320" s="26" t="str">
        <f t="shared" si="87"/>
        <v/>
      </c>
      <c r="AO1320" s="21">
        <f t="shared" si="85"/>
        <v>0</v>
      </c>
    </row>
    <row r="1321" spans="23:41" x14ac:dyDescent="0.3">
      <c r="W1321" s="26" t="str">
        <f t="shared" si="84"/>
        <v/>
      </c>
      <c r="AD1321" s="26" t="str">
        <f t="shared" si="86"/>
        <v/>
      </c>
      <c r="AJ1321" s="26" t="str">
        <f t="shared" si="87"/>
        <v/>
      </c>
      <c r="AO1321" s="21">
        <f t="shared" si="85"/>
        <v>0</v>
      </c>
    </row>
    <row r="1322" spans="23:41" x14ac:dyDescent="0.3">
      <c r="W1322" s="26" t="str">
        <f t="shared" si="84"/>
        <v/>
      </c>
      <c r="AD1322" s="26" t="str">
        <f t="shared" si="86"/>
        <v/>
      </c>
      <c r="AJ1322" s="26" t="str">
        <f t="shared" si="87"/>
        <v/>
      </c>
      <c r="AO1322" s="21">
        <f t="shared" si="85"/>
        <v>0</v>
      </c>
    </row>
    <row r="1323" spans="23:41" x14ac:dyDescent="0.3">
      <c r="W1323" s="26" t="str">
        <f t="shared" si="84"/>
        <v/>
      </c>
      <c r="AD1323" s="26" t="str">
        <f t="shared" si="86"/>
        <v/>
      </c>
      <c r="AJ1323" s="26" t="str">
        <f t="shared" si="87"/>
        <v/>
      </c>
      <c r="AO1323" s="21">
        <f t="shared" si="85"/>
        <v>0</v>
      </c>
    </row>
    <row r="1324" spans="23:41" x14ac:dyDescent="0.3">
      <c r="W1324" s="26" t="str">
        <f t="shared" si="84"/>
        <v/>
      </c>
      <c r="AD1324" s="26" t="str">
        <f t="shared" si="86"/>
        <v/>
      </c>
      <c r="AJ1324" s="26" t="str">
        <f t="shared" si="87"/>
        <v/>
      </c>
      <c r="AO1324" s="21">
        <f t="shared" si="85"/>
        <v>0</v>
      </c>
    </row>
    <row r="1325" spans="23:41" x14ac:dyDescent="0.3">
      <c r="W1325" s="26" t="str">
        <f t="shared" si="84"/>
        <v/>
      </c>
      <c r="AD1325" s="26" t="str">
        <f t="shared" si="86"/>
        <v/>
      </c>
      <c r="AJ1325" s="26" t="str">
        <f t="shared" si="87"/>
        <v/>
      </c>
      <c r="AO1325" s="21">
        <f t="shared" si="85"/>
        <v>0</v>
      </c>
    </row>
    <row r="1326" spans="23:41" x14ac:dyDescent="0.3">
      <c r="W1326" s="26" t="str">
        <f t="shared" si="84"/>
        <v/>
      </c>
      <c r="AD1326" s="26" t="str">
        <f t="shared" si="86"/>
        <v/>
      </c>
      <c r="AJ1326" s="26" t="str">
        <f t="shared" si="87"/>
        <v/>
      </c>
      <c r="AO1326" s="21">
        <f t="shared" si="85"/>
        <v>0</v>
      </c>
    </row>
    <row r="1327" spans="23:41" x14ac:dyDescent="0.3">
      <c r="W1327" s="26" t="str">
        <f t="shared" si="84"/>
        <v/>
      </c>
      <c r="AD1327" s="26" t="str">
        <f t="shared" si="86"/>
        <v/>
      </c>
      <c r="AJ1327" s="26" t="str">
        <f t="shared" si="87"/>
        <v/>
      </c>
      <c r="AO1327" s="21">
        <f t="shared" si="85"/>
        <v>0</v>
      </c>
    </row>
    <row r="1328" spans="23:41" x14ac:dyDescent="0.3">
      <c r="W1328" s="26" t="str">
        <f t="shared" si="84"/>
        <v/>
      </c>
      <c r="AD1328" s="26" t="str">
        <f t="shared" si="86"/>
        <v/>
      </c>
      <c r="AJ1328" s="26" t="str">
        <f t="shared" si="87"/>
        <v/>
      </c>
      <c r="AO1328" s="21">
        <f t="shared" si="85"/>
        <v>0</v>
      </c>
    </row>
    <row r="1329" spans="23:41" x14ac:dyDescent="0.3">
      <c r="W1329" s="26" t="str">
        <f t="shared" si="84"/>
        <v/>
      </c>
      <c r="AD1329" s="26" t="str">
        <f t="shared" si="86"/>
        <v/>
      </c>
      <c r="AJ1329" s="26" t="str">
        <f t="shared" si="87"/>
        <v/>
      </c>
      <c r="AO1329" s="21">
        <f t="shared" si="85"/>
        <v>0</v>
      </c>
    </row>
    <row r="1330" spans="23:41" x14ac:dyDescent="0.3">
      <c r="W1330" s="26" t="str">
        <f t="shared" si="84"/>
        <v/>
      </c>
      <c r="AD1330" s="26" t="str">
        <f t="shared" si="86"/>
        <v/>
      </c>
      <c r="AJ1330" s="26" t="str">
        <f t="shared" si="87"/>
        <v/>
      </c>
      <c r="AO1330" s="21">
        <f t="shared" si="85"/>
        <v>0</v>
      </c>
    </row>
    <row r="1331" spans="23:41" x14ac:dyDescent="0.3">
      <c r="W1331" s="26" t="str">
        <f t="shared" si="84"/>
        <v/>
      </c>
      <c r="AD1331" s="26" t="str">
        <f t="shared" si="86"/>
        <v/>
      </c>
      <c r="AJ1331" s="26" t="str">
        <f t="shared" si="87"/>
        <v/>
      </c>
      <c r="AO1331" s="21">
        <f t="shared" si="85"/>
        <v>0</v>
      </c>
    </row>
    <row r="1332" spans="23:41" x14ac:dyDescent="0.3">
      <c r="W1332" s="26" t="str">
        <f t="shared" si="84"/>
        <v/>
      </c>
      <c r="AD1332" s="26" t="str">
        <f t="shared" si="86"/>
        <v/>
      </c>
      <c r="AJ1332" s="26" t="str">
        <f t="shared" si="87"/>
        <v/>
      </c>
      <c r="AO1332" s="21">
        <f t="shared" si="85"/>
        <v>0</v>
      </c>
    </row>
    <row r="1333" spans="23:41" x14ac:dyDescent="0.3">
      <c r="W1333" s="26" t="str">
        <f t="shared" si="84"/>
        <v/>
      </c>
      <c r="AD1333" s="26" t="str">
        <f t="shared" si="86"/>
        <v/>
      </c>
      <c r="AJ1333" s="26" t="str">
        <f t="shared" si="87"/>
        <v/>
      </c>
      <c r="AO1333" s="21">
        <f t="shared" si="85"/>
        <v>0</v>
      </c>
    </row>
    <row r="1334" spans="23:41" x14ac:dyDescent="0.3">
      <c r="W1334" s="26" t="str">
        <f t="shared" si="84"/>
        <v/>
      </c>
      <c r="AD1334" s="26" t="str">
        <f t="shared" si="86"/>
        <v/>
      </c>
      <c r="AJ1334" s="26" t="str">
        <f t="shared" si="87"/>
        <v/>
      </c>
      <c r="AO1334" s="21">
        <f t="shared" si="85"/>
        <v>0</v>
      </c>
    </row>
    <row r="1335" spans="23:41" x14ac:dyDescent="0.3">
      <c r="W1335" s="26" t="str">
        <f t="shared" si="84"/>
        <v/>
      </c>
      <c r="AD1335" s="26" t="str">
        <f t="shared" si="86"/>
        <v/>
      </c>
      <c r="AJ1335" s="26" t="str">
        <f t="shared" si="87"/>
        <v/>
      </c>
      <c r="AO1335" s="21">
        <f t="shared" si="85"/>
        <v>0</v>
      </c>
    </row>
    <row r="1336" spans="23:41" x14ac:dyDescent="0.3">
      <c r="W1336" s="26" t="str">
        <f t="shared" si="84"/>
        <v/>
      </c>
      <c r="AD1336" s="26" t="str">
        <f t="shared" si="86"/>
        <v/>
      </c>
      <c r="AJ1336" s="26" t="str">
        <f t="shared" si="87"/>
        <v/>
      </c>
      <c r="AO1336" s="21">
        <f t="shared" si="85"/>
        <v>0</v>
      </c>
    </row>
    <row r="1337" spans="23:41" x14ac:dyDescent="0.3">
      <c r="W1337" s="26" t="str">
        <f t="shared" si="84"/>
        <v/>
      </c>
      <c r="AD1337" s="26" t="str">
        <f t="shared" si="86"/>
        <v/>
      </c>
      <c r="AJ1337" s="26" t="str">
        <f t="shared" si="87"/>
        <v/>
      </c>
      <c r="AO1337" s="21">
        <f t="shared" si="85"/>
        <v>0</v>
      </c>
    </row>
    <row r="1338" spans="23:41" x14ac:dyDescent="0.3">
      <c r="W1338" s="26" t="str">
        <f t="shared" si="84"/>
        <v/>
      </c>
      <c r="AD1338" s="26" t="str">
        <f t="shared" si="86"/>
        <v/>
      </c>
      <c r="AJ1338" s="26" t="str">
        <f t="shared" si="87"/>
        <v/>
      </c>
      <c r="AO1338" s="21">
        <f t="shared" si="85"/>
        <v>0</v>
      </c>
    </row>
    <row r="1339" spans="23:41" x14ac:dyDescent="0.3">
      <c r="W1339" s="26" t="str">
        <f t="shared" si="84"/>
        <v/>
      </c>
      <c r="AD1339" s="26" t="str">
        <f t="shared" si="86"/>
        <v/>
      </c>
      <c r="AJ1339" s="26" t="str">
        <f t="shared" si="87"/>
        <v/>
      </c>
      <c r="AO1339" s="21">
        <f t="shared" si="85"/>
        <v>0</v>
      </c>
    </row>
    <row r="1340" spans="23:41" x14ac:dyDescent="0.3">
      <c r="W1340" s="26" t="str">
        <f t="shared" si="84"/>
        <v/>
      </c>
      <c r="AD1340" s="26" t="str">
        <f t="shared" si="86"/>
        <v/>
      </c>
      <c r="AJ1340" s="26" t="str">
        <f t="shared" si="87"/>
        <v/>
      </c>
      <c r="AO1340" s="21">
        <f t="shared" si="85"/>
        <v>0</v>
      </c>
    </row>
    <row r="1341" spans="23:41" x14ac:dyDescent="0.3">
      <c r="W1341" s="26" t="str">
        <f t="shared" si="84"/>
        <v/>
      </c>
      <c r="AD1341" s="26" t="str">
        <f t="shared" si="86"/>
        <v/>
      </c>
      <c r="AJ1341" s="26" t="str">
        <f t="shared" si="87"/>
        <v/>
      </c>
      <c r="AO1341" s="21">
        <f t="shared" si="85"/>
        <v>0</v>
      </c>
    </row>
    <row r="1342" spans="23:41" x14ac:dyDescent="0.3">
      <c r="W1342" s="26" t="str">
        <f t="shared" si="84"/>
        <v/>
      </c>
      <c r="AD1342" s="26" t="str">
        <f t="shared" si="86"/>
        <v/>
      </c>
      <c r="AJ1342" s="26" t="str">
        <f t="shared" si="87"/>
        <v/>
      </c>
      <c r="AO1342" s="21">
        <f t="shared" si="85"/>
        <v>0</v>
      </c>
    </row>
    <row r="1343" spans="23:41" x14ac:dyDescent="0.3">
      <c r="W1343" s="26" t="str">
        <f t="shared" si="84"/>
        <v/>
      </c>
      <c r="AD1343" s="26" t="str">
        <f t="shared" si="86"/>
        <v/>
      </c>
      <c r="AJ1343" s="26" t="str">
        <f t="shared" si="87"/>
        <v/>
      </c>
      <c r="AO1343" s="21">
        <f t="shared" si="85"/>
        <v>0</v>
      </c>
    </row>
    <row r="1344" spans="23:41" x14ac:dyDescent="0.3">
      <c r="W1344" s="26" t="str">
        <f t="shared" si="84"/>
        <v/>
      </c>
      <c r="AD1344" s="26" t="str">
        <f t="shared" si="86"/>
        <v/>
      </c>
      <c r="AJ1344" s="26" t="str">
        <f t="shared" si="87"/>
        <v/>
      </c>
      <c r="AO1344" s="21">
        <f t="shared" si="85"/>
        <v>0</v>
      </c>
    </row>
    <row r="1345" spans="23:41" x14ac:dyDescent="0.3">
      <c r="W1345" s="26" t="str">
        <f t="shared" si="84"/>
        <v/>
      </c>
      <c r="AD1345" s="26" t="str">
        <f t="shared" si="86"/>
        <v/>
      </c>
      <c r="AJ1345" s="26" t="str">
        <f t="shared" si="87"/>
        <v/>
      </c>
      <c r="AO1345" s="21">
        <f t="shared" si="85"/>
        <v>0</v>
      </c>
    </row>
    <row r="1346" spans="23:41" x14ac:dyDescent="0.3">
      <c r="W1346" s="26" t="str">
        <f t="shared" si="84"/>
        <v/>
      </c>
      <c r="AD1346" s="26" t="str">
        <f t="shared" si="86"/>
        <v/>
      </c>
      <c r="AJ1346" s="26" t="str">
        <f t="shared" si="87"/>
        <v/>
      </c>
      <c r="AO1346" s="21">
        <f t="shared" si="85"/>
        <v>0</v>
      </c>
    </row>
    <row r="1347" spans="23:41" x14ac:dyDescent="0.3">
      <c r="W1347" s="26" t="str">
        <f t="shared" si="84"/>
        <v/>
      </c>
      <c r="AD1347" s="26" t="str">
        <f t="shared" si="86"/>
        <v/>
      </c>
      <c r="AJ1347" s="26" t="str">
        <f t="shared" si="87"/>
        <v/>
      </c>
      <c r="AO1347" s="21">
        <f t="shared" si="85"/>
        <v>0</v>
      </c>
    </row>
    <row r="1348" spans="23:41" x14ac:dyDescent="0.3">
      <c r="W1348" s="26" t="str">
        <f t="shared" si="84"/>
        <v/>
      </c>
      <c r="AD1348" s="26" t="str">
        <f t="shared" si="86"/>
        <v/>
      </c>
      <c r="AJ1348" s="26" t="str">
        <f t="shared" si="87"/>
        <v/>
      </c>
      <c r="AO1348" s="21">
        <f t="shared" si="85"/>
        <v>0</v>
      </c>
    </row>
    <row r="1349" spans="23:41" x14ac:dyDescent="0.3">
      <c r="W1349" s="26" t="str">
        <f t="shared" si="84"/>
        <v/>
      </c>
      <c r="AD1349" s="26" t="str">
        <f t="shared" si="86"/>
        <v/>
      </c>
      <c r="AJ1349" s="26" t="str">
        <f t="shared" si="87"/>
        <v/>
      </c>
      <c r="AO1349" s="21">
        <f t="shared" si="85"/>
        <v>0</v>
      </c>
    </row>
    <row r="1350" spans="23:41" x14ac:dyDescent="0.3">
      <c r="W1350" s="26" t="str">
        <f t="shared" si="84"/>
        <v/>
      </c>
      <c r="AD1350" s="26" t="str">
        <f t="shared" si="86"/>
        <v/>
      </c>
      <c r="AJ1350" s="26" t="str">
        <f t="shared" si="87"/>
        <v/>
      </c>
      <c r="AO1350" s="21">
        <f t="shared" si="85"/>
        <v>0</v>
      </c>
    </row>
    <row r="1351" spans="23:41" x14ac:dyDescent="0.3">
      <c r="W1351" s="26" t="str">
        <f t="shared" si="84"/>
        <v/>
      </c>
      <c r="AD1351" s="26" t="str">
        <f t="shared" si="86"/>
        <v/>
      </c>
      <c r="AJ1351" s="26" t="str">
        <f t="shared" si="87"/>
        <v/>
      </c>
      <c r="AO1351" s="21">
        <f t="shared" si="85"/>
        <v>0</v>
      </c>
    </row>
    <row r="1352" spans="23:41" x14ac:dyDescent="0.3">
      <c r="W1352" s="26" t="str">
        <f t="shared" si="84"/>
        <v/>
      </c>
      <c r="AD1352" s="26" t="str">
        <f t="shared" si="86"/>
        <v/>
      </c>
      <c r="AJ1352" s="26" t="str">
        <f t="shared" si="87"/>
        <v/>
      </c>
      <c r="AO1352" s="21">
        <f t="shared" si="85"/>
        <v>0</v>
      </c>
    </row>
    <row r="1353" spans="23:41" x14ac:dyDescent="0.3">
      <c r="W1353" s="26" t="str">
        <f t="shared" ref="W1353:W1416" si="88">_xlfn.TEXTJOIN(", ", TRUE,
 IF(X1353="O", LEFT($X$9,4), ""),
 IF(Y1353="O", LEFT($Y$9,6), ""),
 IF(Z1353="O", LEFT($Z$9,7), ""),
 IF(AA1353="O", LEFT($AA$9,9), "")
)</f>
        <v/>
      </c>
      <c r="AD1353" s="26" t="str">
        <f t="shared" si="86"/>
        <v/>
      </c>
      <c r="AJ1353" s="26" t="str">
        <f t="shared" si="87"/>
        <v/>
      </c>
      <c r="AO1353" s="21">
        <f t="shared" ref="AO1353:AO1416" si="89">AI1353</f>
        <v>0</v>
      </c>
    </row>
    <row r="1354" spans="23:41" x14ac:dyDescent="0.3">
      <c r="W1354" s="26" t="str">
        <f t="shared" si="88"/>
        <v/>
      </c>
      <c r="AD1354" s="26" t="str">
        <f t="shared" si="86"/>
        <v/>
      </c>
      <c r="AJ1354" s="26" t="str">
        <f t="shared" si="87"/>
        <v/>
      </c>
      <c r="AO1354" s="21">
        <f t="shared" si="89"/>
        <v>0</v>
      </c>
    </row>
    <row r="1355" spans="23:41" x14ac:dyDescent="0.3">
      <c r="W1355" s="26" t="str">
        <f t="shared" si="88"/>
        <v/>
      </c>
      <c r="AD1355" s="26" t="str">
        <f t="shared" si="86"/>
        <v/>
      </c>
      <c r="AJ1355" s="26" t="str">
        <f t="shared" si="87"/>
        <v/>
      </c>
      <c r="AO1355" s="21">
        <f t="shared" si="89"/>
        <v>0</v>
      </c>
    </row>
    <row r="1356" spans="23:41" x14ac:dyDescent="0.3">
      <c r="W1356" s="26" t="str">
        <f t="shared" si="88"/>
        <v/>
      </c>
      <c r="AD1356" s="26" t="str">
        <f t="shared" si="86"/>
        <v/>
      </c>
      <c r="AJ1356" s="26" t="str">
        <f t="shared" si="87"/>
        <v/>
      </c>
      <c r="AO1356" s="21">
        <f t="shared" si="89"/>
        <v>0</v>
      </c>
    </row>
    <row r="1357" spans="23:41" x14ac:dyDescent="0.3">
      <c r="W1357" s="26" t="str">
        <f t="shared" si="88"/>
        <v/>
      </c>
      <c r="AD1357" s="26" t="str">
        <f t="shared" si="86"/>
        <v/>
      </c>
      <c r="AJ1357" s="26" t="str">
        <f t="shared" si="87"/>
        <v/>
      </c>
      <c r="AO1357" s="21">
        <f t="shared" si="89"/>
        <v>0</v>
      </c>
    </row>
    <row r="1358" spans="23:41" x14ac:dyDescent="0.3">
      <c r="W1358" s="26" t="str">
        <f t="shared" si="88"/>
        <v/>
      </c>
      <c r="AD1358" s="26" t="str">
        <f t="shared" si="86"/>
        <v/>
      </c>
      <c r="AJ1358" s="26" t="str">
        <f t="shared" si="87"/>
        <v/>
      </c>
      <c r="AO1358" s="21">
        <f t="shared" si="89"/>
        <v>0</v>
      </c>
    </row>
    <row r="1359" spans="23:41" x14ac:dyDescent="0.3">
      <c r="W1359" s="26" t="str">
        <f t="shared" si="88"/>
        <v/>
      </c>
      <c r="AD1359" s="26" t="str">
        <f t="shared" si="86"/>
        <v/>
      </c>
      <c r="AJ1359" s="26" t="str">
        <f t="shared" si="87"/>
        <v/>
      </c>
      <c r="AO1359" s="21">
        <f t="shared" si="89"/>
        <v>0</v>
      </c>
    </row>
    <row r="1360" spans="23:41" x14ac:dyDescent="0.3">
      <c r="W1360" s="26" t="str">
        <f t="shared" si="88"/>
        <v/>
      </c>
      <c r="AD1360" s="26" t="str">
        <f t="shared" si="86"/>
        <v/>
      </c>
      <c r="AJ1360" s="26" t="str">
        <f t="shared" si="87"/>
        <v/>
      </c>
      <c r="AO1360" s="21">
        <f t="shared" si="89"/>
        <v>0</v>
      </c>
    </row>
    <row r="1361" spans="23:41" x14ac:dyDescent="0.3">
      <c r="W1361" s="26" t="str">
        <f t="shared" si="88"/>
        <v/>
      </c>
      <c r="AD1361" s="26" t="str">
        <f t="shared" si="86"/>
        <v/>
      </c>
      <c r="AJ1361" s="26" t="str">
        <f t="shared" si="87"/>
        <v/>
      </c>
      <c r="AO1361" s="21">
        <f t="shared" si="89"/>
        <v>0</v>
      </c>
    </row>
    <row r="1362" spans="23:41" x14ac:dyDescent="0.3">
      <c r="W1362" s="26" t="str">
        <f t="shared" si="88"/>
        <v/>
      </c>
      <c r="AD1362" s="26" t="str">
        <f t="shared" si="86"/>
        <v/>
      </c>
      <c r="AJ1362" s="26" t="str">
        <f t="shared" si="87"/>
        <v/>
      </c>
      <c r="AO1362" s="21">
        <f t="shared" si="89"/>
        <v>0</v>
      </c>
    </row>
    <row r="1363" spans="23:41" x14ac:dyDescent="0.3">
      <c r="W1363" s="26" t="str">
        <f t="shared" si="88"/>
        <v/>
      </c>
      <c r="AD1363" s="26" t="str">
        <f t="shared" si="86"/>
        <v/>
      </c>
      <c r="AJ1363" s="26" t="str">
        <f t="shared" si="87"/>
        <v/>
      </c>
      <c r="AO1363" s="21">
        <f t="shared" si="89"/>
        <v>0</v>
      </c>
    </row>
    <row r="1364" spans="23:41" x14ac:dyDescent="0.3">
      <c r="W1364" s="26" t="str">
        <f t="shared" si="88"/>
        <v/>
      </c>
      <c r="AD1364" s="26" t="str">
        <f t="shared" si="86"/>
        <v/>
      </c>
      <c r="AJ1364" s="26" t="str">
        <f t="shared" si="87"/>
        <v/>
      </c>
      <c r="AO1364" s="21">
        <f t="shared" si="89"/>
        <v>0</v>
      </c>
    </row>
    <row r="1365" spans="23:41" x14ac:dyDescent="0.3">
      <c r="W1365" s="26" t="str">
        <f t="shared" si="88"/>
        <v/>
      </c>
      <c r="AD1365" s="26" t="str">
        <f t="shared" si="86"/>
        <v/>
      </c>
      <c r="AJ1365" s="26" t="str">
        <f t="shared" si="87"/>
        <v/>
      </c>
      <c r="AO1365" s="21">
        <f t="shared" si="89"/>
        <v>0</v>
      </c>
    </row>
    <row r="1366" spans="23:41" x14ac:dyDescent="0.3">
      <c r="W1366" s="26" t="str">
        <f t="shared" si="88"/>
        <v/>
      </c>
      <c r="AD1366" s="26" t="str">
        <f t="shared" si="86"/>
        <v/>
      </c>
      <c r="AJ1366" s="26" t="str">
        <f t="shared" si="87"/>
        <v/>
      </c>
      <c r="AO1366" s="21">
        <f t="shared" si="89"/>
        <v>0</v>
      </c>
    </row>
    <row r="1367" spans="23:41" x14ac:dyDescent="0.3">
      <c r="W1367" s="26" t="str">
        <f t="shared" si="88"/>
        <v/>
      </c>
      <c r="AD1367" s="26" t="str">
        <f t="shared" si="86"/>
        <v/>
      </c>
      <c r="AJ1367" s="26" t="str">
        <f t="shared" si="87"/>
        <v/>
      </c>
      <c r="AO1367" s="21">
        <f t="shared" si="89"/>
        <v>0</v>
      </c>
    </row>
    <row r="1368" spans="23:41" x14ac:dyDescent="0.3">
      <c r="W1368" s="26" t="str">
        <f t="shared" si="88"/>
        <v/>
      </c>
      <c r="AD1368" s="26" t="str">
        <f t="shared" si="86"/>
        <v/>
      </c>
      <c r="AJ1368" s="26" t="str">
        <f t="shared" si="87"/>
        <v/>
      </c>
      <c r="AO1368" s="21">
        <f t="shared" si="89"/>
        <v>0</v>
      </c>
    </row>
    <row r="1369" spans="23:41" x14ac:dyDescent="0.3">
      <c r="W1369" s="26" t="str">
        <f t="shared" si="88"/>
        <v/>
      </c>
      <c r="AD1369" s="26" t="str">
        <f t="shared" si="86"/>
        <v/>
      </c>
      <c r="AJ1369" s="26" t="str">
        <f t="shared" si="87"/>
        <v/>
      </c>
      <c r="AO1369" s="21">
        <f t="shared" si="89"/>
        <v>0</v>
      </c>
    </row>
    <row r="1370" spans="23:41" x14ac:dyDescent="0.3">
      <c r="W1370" s="26" t="str">
        <f t="shared" si="88"/>
        <v/>
      </c>
      <c r="AD1370" s="26" t="str">
        <f t="shared" si="86"/>
        <v/>
      </c>
      <c r="AJ1370" s="26" t="str">
        <f t="shared" si="87"/>
        <v/>
      </c>
      <c r="AO1370" s="21">
        <f t="shared" si="89"/>
        <v>0</v>
      </c>
    </row>
    <row r="1371" spans="23:41" x14ac:dyDescent="0.3">
      <c r="W1371" s="26" t="str">
        <f t="shared" si="88"/>
        <v/>
      </c>
      <c r="AD1371" s="26" t="str">
        <f t="shared" si="86"/>
        <v/>
      </c>
      <c r="AJ1371" s="26" t="str">
        <f t="shared" si="87"/>
        <v/>
      </c>
      <c r="AO1371" s="21">
        <f t="shared" si="89"/>
        <v>0</v>
      </c>
    </row>
    <row r="1372" spans="23:41" x14ac:dyDescent="0.3">
      <c r="W1372" s="26" t="str">
        <f t="shared" si="88"/>
        <v/>
      </c>
      <c r="AD1372" s="26" t="str">
        <f t="shared" si="86"/>
        <v/>
      </c>
      <c r="AJ1372" s="26" t="str">
        <f t="shared" si="87"/>
        <v/>
      </c>
      <c r="AO1372" s="21">
        <f t="shared" si="89"/>
        <v>0</v>
      </c>
    </row>
    <row r="1373" spans="23:41" x14ac:dyDescent="0.3">
      <c r="W1373" s="26" t="str">
        <f t="shared" si="88"/>
        <v/>
      </c>
      <c r="AD1373" s="26" t="str">
        <f t="shared" si="86"/>
        <v/>
      </c>
      <c r="AJ1373" s="26" t="str">
        <f t="shared" si="87"/>
        <v/>
      </c>
      <c r="AO1373" s="21">
        <f t="shared" si="89"/>
        <v>0</v>
      </c>
    </row>
    <row r="1374" spans="23:41" x14ac:dyDescent="0.3">
      <c r="W1374" s="26" t="str">
        <f t="shared" si="88"/>
        <v/>
      </c>
      <c r="AD1374" s="26" t="str">
        <f t="shared" ref="AD1374:AD1437" si="90">_xlfn.TEXTJOIN(", ", TRUE,
 IF(AE1374&lt;&gt;"", LEFT(AE$9,4), ""),
 IF(AF1374&lt;&gt;"", LEFT(AF$9,6), ""),
 IF(AG1374="O", LEFT(AG$9,4), ""),
 IF(AH1374="O", LEFT(AH$9,6), "")
)</f>
        <v/>
      </c>
      <c r="AJ1374" s="26" t="str">
        <f t="shared" ref="AJ1374:AJ1437" si="91">_xlfn.TEXTJOIN(", ", TRUE,
 IF(AK1374&lt;&gt;"", LEFT(AK$9,4), ""),
 IF(AL1374&lt;&gt;"", LEFT(AL$9,4), ""),
 IF(AM1374="O", LEFT(AM$9,4), ""),
 IF(AN1374="O", LEFT(AN$9,6), "")
)</f>
        <v/>
      </c>
      <c r="AO1374" s="21">
        <f t="shared" si="89"/>
        <v>0</v>
      </c>
    </row>
    <row r="1375" spans="23:41" x14ac:dyDescent="0.3">
      <c r="W1375" s="26" t="str">
        <f t="shared" si="88"/>
        <v/>
      </c>
      <c r="AD1375" s="26" t="str">
        <f t="shared" si="90"/>
        <v/>
      </c>
      <c r="AJ1375" s="26" t="str">
        <f t="shared" si="91"/>
        <v/>
      </c>
      <c r="AO1375" s="21">
        <f t="shared" si="89"/>
        <v>0</v>
      </c>
    </row>
    <row r="1376" spans="23:41" x14ac:dyDescent="0.3">
      <c r="W1376" s="26" t="str">
        <f t="shared" si="88"/>
        <v/>
      </c>
      <c r="AD1376" s="26" t="str">
        <f t="shared" si="90"/>
        <v/>
      </c>
      <c r="AJ1376" s="26" t="str">
        <f t="shared" si="91"/>
        <v/>
      </c>
      <c r="AO1376" s="21">
        <f t="shared" si="89"/>
        <v>0</v>
      </c>
    </row>
    <row r="1377" spans="23:41" x14ac:dyDescent="0.3">
      <c r="W1377" s="26" t="str">
        <f t="shared" si="88"/>
        <v/>
      </c>
      <c r="AD1377" s="26" t="str">
        <f t="shared" si="90"/>
        <v/>
      </c>
      <c r="AJ1377" s="26" t="str">
        <f t="shared" si="91"/>
        <v/>
      </c>
      <c r="AO1377" s="21">
        <f t="shared" si="89"/>
        <v>0</v>
      </c>
    </row>
    <row r="1378" spans="23:41" x14ac:dyDescent="0.3">
      <c r="W1378" s="26" t="str">
        <f t="shared" si="88"/>
        <v/>
      </c>
      <c r="AD1378" s="26" t="str">
        <f t="shared" si="90"/>
        <v/>
      </c>
      <c r="AJ1378" s="26" t="str">
        <f t="shared" si="91"/>
        <v/>
      </c>
      <c r="AO1378" s="21">
        <f t="shared" si="89"/>
        <v>0</v>
      </c>
    </row>
    <row r="1379" spans="23:41" x14ac:dyDescent="0.3">
      <c r="W1379" s="26" t="str">
        <f t="shared" si="88"/>
        <v/>
      </c>
      <c r="AD1379" s="26" t="str">
        <f t="shared" si="90"/>
        <v/>
      </c>
      <c r="AJ1379" s="26" t="str">
        <f t="shared" si="91"/>
        <v/>
      </c>
      <c r="AO1379" s="21">
        <f t="shared" si="89"/>
        <v>0</v>
      </c>
    </row>
    <row r="1380" spans="23:41" x14ac:dyDescent="0.3">
      <c r="W1380" s="26" t="str">
        <f t="shared" si="88"/>
        <v/>
      </c>
      <c r="AD1380" s="26" t="str">
        <f t="shared" si="90"/>
        <v/>
      </c>
      <c r="AJ1380" s="26" t="str">
        <f t="shared" si="91"/>
        <v/>
      </c>
      <c r="AO1380" s="21">
        <f t="shared" si="89"/>
        <v>0</v>
      </c>
    </row>
    <row r="1381" spans="23:41" x14ac:dyDescent="0.3">
      <c r="W1381" s="26" t="str">
        <f t="shared" si="88"/>
        <v/>
      </c>
      <c r="AD1381" s="26" t="str">
        <f t="shared" si="90"/>
        <v/>
      </c>
      <c r="AJ1381" s="26" t="str">
        <f t="shared" si="91"/>
        <v/>
      </c>
      <c r="AO1381" s="21">
        <f t="shared" si="89"/>
        <v>0</v>
      </c>
    </row>
    <row r="1382" spans="23:41" x14ac:dyDescent="0.3">
      <c r="W1382" s="26" t="str">
        <f t="shared" si="88"/>
        <v/>
      </c>
      <c r="AD1382" s="26" t="str">
        <f t="shared" si="90"/>
        <v/>
      </c>
      <c r="AJ1382" s="26" t="str">
        <f t="shared" si="91"/>
        <v/>
      </c>
      <c r="AO1382" s="21">
        <f t="shared" si="89"/>
        <v>0</v>
      </c>
    </row>
    <row r="1383" spans="23:41" x14ac:dyDescent="0.3">
      <c r="W1383" s="26" t="str">
        <f t="shared" si="88"/>
        <v/>
      </c>
      <c r="AD1383" s="26" t="str">
        <f t="shared" si="90"/>
        <v/>
      </c>
      <c r="AJ1383" s="26" t="str">
        <f t="shared" si="91"/>
        <v/>
      </c>
      <c r="AO1383" s="21">
        <f t="shared" si="89"/>
        <v>0</v>
      </c>
    </row>
    <row r="1384" spans="23:41" x14ac:dyDescent="0.3">
      <c r="W1384" s="26" t="str">
        <f t="shared" si="88"/>
        <v/>
      </c>
      <c r="AD1384" s="26" t="str">
        <f t="shared" si="90"/>
        <v/>
      </c>
      <c r="AJ1384" s="26" t="str">
        <f t="shared" si="91"/>
        <v/>
      </c>
      <c r="AO1384" s="21">
        <f t="shared" si="89"/>
        <v>0</v>
      </c>
    </row>
    <row r="1385" spans="23:41" x14ac:dyDescent="0.3">
      <c r="W1385" s="26" t="str">
        <f t="shared" si="88"/>
        <v/>
      </c>
      <c r="AD1385" s="26" t="str">
        <f t="shared" si="90"/>
        <v/>
      </c>
      <c r="AJ1385" s="26" t="str">
        <f t="shared" si="91"/>
        <v/>
      </c>
      <c r="AO1385" s="21">
        <f t="shared" si="89"/>
        <v>0</v>
      </c>
    </row>
    <row r="1386" spans="23:41" x14ac:dyDescent="0.3">
      <c r="W1386" s="26" t="str">
        <f t="shared" si="88"/>
        <v/>
      </c>
      <c r="AD1386" s="26" t="str">
        <f t="shared" si="90"/>
        <v/>
      </c>
      <c r="AJ1386" s="26" t="str">
        <f t="shared" si="91"/>
        <v/>
      </c>
      <c r="AO1386" s="21">
        <f t="shared" si="89"/>
        <v>0</v>
      </c>
    </row>
    <row r="1387" spans="23:41" x14ac:dyDescent="0.3">
      <c r="W1387" s="26" t="str">
        <f t="shared" si="88"/>
        <v/>
      </c>
      <c r="AD1387" s="26" t="str">
        <f t="shared" si="90"/>
        <v/>
      </c>
      <c r="AJ1387" s="26" t="str">
        <f t="shared" si="91"/>
        <v/>
      </c>
      <c r="AO1387" s="21">
        <f t="shared" si="89"/>
        <v>0</v>
      </c>
    </row>
    <row r="1388" spans="23:41" x14ac:dyDescent="0.3">
      <c r="W1388" s="26" t="str">
        <f t="shared" si="88"/>
        <v/>
      </c>
      <c r="AD1388" s="26" t="str">
        <f t="shared" si="90"/>
        <v/>
      </c>
      <c r="AJ1388" s="26" t="str">
        <f t="shared" si="91"/>
        <v/>
      </c>
      <c r="AO1388" s="21">
        <f t="shared" si="89"/>
        <v>0</v>
      </c>
    </row>
    <row r="1389" spans="23:41" x14ac:dyDescent="0.3">
      <c r="W1389" s="26" t="str">
        <f t="shared" si="88"/>
        <v/>
      </c>
      <c r="AD1389" s="26" t="str">
        <f t="shared" si="90"/>
        <v/>
      </c>
      <c r="AJ1389" s="26" t="str">
        <f t="shared" si="91"/>
        <v/>
      </c>
      <c r="AO1389" s="21">
        <f t="shared" si="89"/>
        <v>0</v>
      </c>
    </row>
    <row r="1390" spans="23:41" x14ac:dyDescent="0.3">
      <c r="W1390" s="26" t="str">
        <f t="shared" si="88"/>
        <v/>
      </c>
      <c r="AD1390" s="26" t="str">
        <f t="shared" si="90"/>
        <v/>
      </c>
      <c r="AJ1390" s="26" t="str">
        <f t="shared" si="91"/>
        <v/>
      </c>
      <c r="AO1390" s="21">
        <f t="shared" si="89"/>
        <v>0</v>
      </c>
    </row>
    <row r="1391" spans="23:41" x14ac:dyDescent="0.3">
      <c r="W1391" s="26" t="str">
        <f t="shared" si="88"/>
        <v/>
      </c>
      <c r="AD1391" s="26" t="str">
        <f t="shared" si="90"/>
        <v/>
      </c>
      <c r="AJ1391" s="26" t="str">
        <f t="shared" si="91"/>
        <v/>
      </c>
      <c r="AO1391" s="21">
        <f t="shared" si="89"/>
        <v>0</v>
      </c>
    </row>
    <row r="1392" spans="23:41" x14ac:dyDescent="0.3">
      <c r="W1392" s="26" t="str">
        <f t="shared" si="88"/>
        <v/>
      </c>
      <c r="AD1392" s="26" t="str">
        <f t="shared" si="90"/>
        <v/>
      </c>
      <c r="AJ1392" s="26" t="str">
        <f t="shared" si="91"/>
        <v/>
      </c>
      <c r="AO1392" s="21">
        <f t="shared" si="89"/>
        <v>0</v>
      </c>
    </row>
    <row r="1393" spans="23:41" x14ac:dyDescent="0.3">
      <c r="W1393" s="26" t="str">
        <f t="shared" si="88"/>
        <v/>
      </c>
      <c r="AD1393" s="26" t="str">
        <f t="shared" si="90"/>
        <v/>
      </c>
      <c r="AJ1393" s="26" t="str">
        <f t="shared" si="91"/>
        <v/>
      </c>
      <c r="AO1393" s="21">
        <f t="shared" si="89"/>
        <v>0</v>
      </c>
    </row>
    <row r="1394" spans="23:41" x14ac:dyDescent="0.3">
      <c r="W1394" s="26" t="str">
        <f t="shared" si="88"/>
        <v/>
      </c>
      <c r="AD1394" s="26" t="str">
        <f t="shared" si="90"/>
        <v/>
      </c>
      <c r="AJ1394" s="26" t="str">
        <f t="shared" si="91"/>
        <v/>
      </c>
      <c r="AO1394" s="21">
        <f t="shared" si="89"/>
        <v>0</v>
      </c>
    </row>
    <row r="1395" spans="23:41" x14ac:dyDescent="0.3">
      <c r="W1395" s="26" t="str">
        <f t="shared" si="88"/>
        <v/>
      </c>
      <c r="AD1395" s="26" t="str">
        <f t="shared" si="90"/>
        <v/>
      </c>
      <c r="AJ1395" s="26" t="str">
        <f t="shared" si="91"/>
        <v/>
      </c>
      <c r="AO1395" s="21">
        <f t="shared" si="89"/>
        <v>0</v>
      </c>
    </row>
    <row r="1396" spans="23:41" x14ac:dyDescent="0.3">
      <c r="W1396" s="26" t="str">
        <f t="shared" si="88"/>
        <v/>
      </c>
      <c r="AD1396" s="26" t="str">
        <f t="shared" si="90"/>
        <v/>
      </c>
      <c r="AJ1396" s="26" t="str">
        <f t="shared" si="91"/>
        <v/>
      </c>
      <c r="AO1396" s="21">
        <f t="shared" si="89"/>
        <v>0</v>
      </c>
    </row>
    <row r="1397" spans="23:41" x14ac:dyDescent="0.3">
      <c r="W1397" s="26" t="str">
        <f t="shared" si="88"/>
        <v/>
      </c>
      <c r="AD1397" s="26" t="str">
        <f t="shared" si="90"/>
        <v/>
      </c>
      <c r="AJ1397" s="26" t="str">
        <f t="shared" si="91"/>
        <v/>
      </c>
      <c r="AO1397" s="21">
        <f t="shared" si="89"/>
        <v>0</v>
      </c>
    </row>
    <row r="1398" spans="23:41" x14ac:dyDescent="0.3">
      <c r="W1398" s="26" t="str">
        <f t="shared" si="88"/>
        <v/>
      </c>
      <c r="AD1398" s="26" t="str">
        <f t="shared" si="90"/>
        <v/>
      </c>
      <c r="AJ1398" s="26" t="str">
        <f t="shared" si="91"/>
        <v/>
      </c>
      <c r="AO1398" s="21">
        <f t="shared" si="89"/>
        <v>0</v>
      </c>
    </row>
    <row r="1399" spans="23:41" x14ac:dyDescent="0.3">
      <c r="W1399" s="26" t="str">
        <f t="shared" si="88"/>
        <v/>
      </c>
      <c r="AD1399" s="26" t="str">
        <f t="shared" si="90"/>
        <v/>
      </c>
      <c r="AJ1399" s="26" t="str">
        <f t="shared" si="91"/>
        <v/>
      </c>
      <c r="AO1399" s="21">
        <f t="shared" si="89"/>
        <v>0</v>
      </c>
    </row>
    <row r="1400" spans="23:41" x14ac:dyDescent="0.3">
      <c r="W1400" s="26" t="str">
        <f t="shared" si="88"/>
        <v/>
      </c>
      <c r="AD1400" s="26" t="str">
        <f t="shared" si="90"/>
        <v/>
      </c>
      <c r="AJ1400" s="26" t="str">
        <f t="shared" si="91"/>
        <v/>
      </c>
      <c r="AO1400" s="21">
        <f t="shared" si="89"/>
        <v>0</v>
      </c>
    </row>
    <row r="1401" spans="23:41" x14ac:dyDescent="0.3">
      <c r="W1401" s="26" t="str">
        <f t="shared" si="88"/>
        <v/>
      </c>
      <c r="AD1401" s="26" t="str">
        <f t="shared" si="90"/>
        <v/>
      </c>
      <c r="AJ1401" s="26" t="str">
        <f t="shared" si="91"/>
        <v/>
      </c>
      <c r="AO1401" s="21">
        <f t="shared" si="89"/>
        <v>0</v>
      </c>
    </row>
    <row r="1402" spans="23:41" x14ac:dyDescent="0.3">
      <c r="W1402" s="26" t="str">
        <f t="shared" si="88"/>
        <v/>
      </c>
      <c r="AD1402" s="26" t="str">
        <f t="shared" si="90"/>
        <v/>
      </c>
      <c r="AJ1402" s="26" t="str">
        <f t="shared" si="91"/>
        <v/>
      </c>
      <c r="AO1402" s="21">
        <f t="shared" si="89"/>
        <v>0</v>
      </c>
    </row>
    <row r="1403" spans="23:41" x14ac:dyDescent="0.3">
      <c r="W1403" s="26" t="str">
        <f t="shared" si="88"/>
        <v/>
      </c>
      <c r="AD1403" s="26" t="str">
        <f t="shared" si="90"/>
        <v/>
      </c>
      <c r="AJ1403" s="26" t="str">
        <f t="shared" si="91"/>
        <v/>
      </c>
      <c r="AO1403" s="21">
        <f t="shared" si="89"/>
        <v>0</v>
      </c>
    </row>
    <row r="1404" spans="23:41" x14ac:dyDescent="0.3">
      <c r="W1404" s="26" t="str">
        <f t="shared" si="88"/>
        <v/>
      </c>
      <c r="AD1404" s="26" t="str">
        <f t="shared" si="90"/>
        <v/>
      </c>
      <c r="AJ1404" s="26" t="str">
        <f t="shared" si="91"/>
        <v/>
      </c>
      <c r="AO1404" s="21">
        <f t="shared" si="89"/>
        <v>0</v>
      </c>
    </row>
    <row r="1405" spans="23:41" x14ac:dyDescent="0.3">
      <c r="W1405" s="26" t="str">
        <f t="shared" si="88"/>
        <v/>
      </c>
      <c r="AD1405" s="26" t="str">
        <f t="shared" si="90"/>
        <v/>
      </c>
      <c r="AJ1405" s="26" t="str">
        <f t="shared" si="91"/>
        <v/>
      </c>
      <c r="AO1405" s="21">
        <f t="shared" si="89"/>
        <v>0</v>
      </c>
    </row>
    <row r="1406" spans="23:41" x14ac:dyDescent="0.3">
      <c r="W1406" s="26" t="str">
        <f t="shared" si="88"/>
        <v/>
      </c>
      <c r="AD1406" s="26" t="str">
        <f t="shared" si="90"/>
        <v/>
      </c>
      <c r="AJ1406" s="26" t="str">
        <f t="shared" si="91"/>
        <v/>
      </c>
      <c r="AO1406" s="21">
        <f t="shared" si="89"/>
        <v>0</v>
      </c>
    </row>
    <row r="1407" spans="23:41" x14ac:dyDescent="0.3">
      <c r="W1407" s="26" t="str">
        <f t="shared" si="88"/>
        <v/>
      </c>
      <c r="AD1407" s="26" t="str">
        <f t="shared" si="90"/>
        <v/>
      </c>
      <c r="AJ1407" s="26" t="str">
        <f t="shared" si="91"/>
        <v/>
      </c>
      <c r="AO1407" s="21">
        <f t="shared" si="89"/>
        <v>0</v>
      </c>
    </row>
    <row r="1408" spans="23:41" x14ac:dyDescent="0.3">
      <c r="W1408" s="26" t="str">
        <f t="shared" si="88"/>
        <v/>
      </c>
      <c r="AD1408" s="26" t="str">
        <f t="shared" si="90"/>
        <v/>
      </c>
      <c r="AJ1408" s="26" t="str">
        <f t="shared" si="91"/>
        <v/>
      </c>
      <c r="AO1408" s="21">
        <f t="shared" si="89"/>
        <v>0</v>
      </c>
    </row>
    <row r="1409" spans="23:41" x14ac:dyDescent="0.3">
      <c r="W1409" s="26" t="str">
        <f t="shared" si="88"/>
        <v/>
      </c>
      <c r="AD1409" s="26" t="str">
        <f t="shared" si="90"/>
        <v/>
      </c>
      <c r="AJ1409" s="26" t="str">
        <f t="shared" si="91"/>
        <v/>
      </c>
      <c r="AO1409" s="21">
        <f t="shared" si="89"/>
        <v>0</v>
      </c>
    </row>
    <row r="1410" spans="23:41" x14ac:dyDescent="0.3">
      <c r="W1410" s="26" t="str">
        <f t="shared" si="88"/>
        <v/>
      </c>
      <c r="AD1410" s="26" t="str">
        <f t="shared" si="90"/>
        <v/>
      </c>
      <c r="AJ1410" s="26" t="str">
        <f t="shared" si="91"/>
        <v/>
      </c>
      <c r="AO1410" s="21">
        <f t="shared" si="89"/>
        <v>0</v>
      </c>
    </row>
    <row r="1411" spans="23:41" x14ac:dyDescent="0.3">
      <c r="W1411" s="26" t="str">
        <f t="shared" si="88"/>
        <v/>
      </c>
      <c r="AD1411" s="26" t="str">
        <f t="shared" si="90"/>
        <v/>
      </c>
      <c r="AJ1411" s="26" t="str">
        <f t="shared" si="91"/>
        <v/>
      </c>
      <c r="AO1411" s="21">
        <f t="shared" si="89"/>
        <v>0</v>
      </c>
    </row>
    <row r="1412" spans="23:41" x14ac:dyDescent="0.3">
      <c r="W1412" s="26" t="str">
        <f t="shared" si="88"/>
        <v/>
      </c>
      <c r="AD1412" s="26" t="str">
        <f t="shared" si="90"/>
        <v/>
      </c>
      <c r="AJ1412" s="26" t="str">
        <f t="shared" si="91"/>
        <v/>
      </c>
      <c r="AO1412" s="21">
        <f t="shared" si="89"/>
        <v>0</v>
      </c>
    </row>
    <row r="1413" spans="23:41" x14ac:dyDescent="0.3">
      <c r="W1413" s="26" t="str">
        <f t="shared" si="88"/>
        <v/>
      </c>
      <c r="AD1413" s="26" t="str">
        <f t="shared" si="90"/>
        <v/>
      </c>
      <c r="AJ1413" s="26" t="str">
        <f t="shared" si="91"/>
        <v/>
      </c>
      <c r="AO1413" s="21">
        <f t="shared" si="89"/>
        <v>0</v>
      </c>
    </row>
    <row r="1414" spans="23:41" x14ac:dyDescent="0.3">
      <c r="W1414" s="26" t="str">
        <f t="shared" si="88"/>
        <v/>
      </c>
      <c r="AD1414" s="26" t="str">
        <f t="shared" si="90"/>
        <v/>
      </c>
      <c r="AJ1414" s="26" t="str">
        <f t="shared" si="91"/>
        <v/>
      </c>
      <c r="AO1414" s="21">
        <f t="shared" si="89"/>
        <v>0</v>
      </c>
    </row>
    <row r="1415" spans="23:41" x14ac:dyDescent="0.3">
      <c r="W1415" s="26" t="str">
        <f t="shared" si="88"/>
        <v/>
      </c>
      <c r="AD1415" s="26" t="str">
        <f t="shared" si="90"/>
        <v/>
      </c>
      <c r="AJ1415" s="26" t="str">
        <f t="shared" si="91"/>
        <v/>
      </c>
      <c r="AO1415" s="21">
        <f t="shared" si="89"/>
        <v>0</v>
      </c>
    </row>
    <row r="1416" spans="23:41" x14ac:dyDescent="0.3">
      <c r="W1416" s="26" t="str">
        <f t="shared" si="88"/>
        <v/>
      </c>
      <c r="AD1416" s="26" t="str">
        <f t="shared" si="90"/>
        <v/>
      </c>
      <c r="AJ1416" s="26" t="str">
        <f t="shared" si="91"/>
        <v/>
      </c>
      <c r="AO1416" s="21">
        <f t="shared" si="89"/>
        <v>0</v>
      </c>
    </row>
    <row r="1417" spans="23:41" x14ac:dyDescent="0.3">
      <c r="W1417" s="26" t="str">
        <f t="shared" ref="W1417:W1480" si="92">_xlfn.TEXTJOIN(", ", TRUE,
 IF(X1417="O", LEFT($X$9,4), ""),
 IF(Y1417="O", LEFT($Y$9,6), ""),
 IF(Z1417="O", LEFT($Z$9,7), ""),
 IF(AA1417="O", LEFT($AA$9,9), "")
)</f>
        <v/>
      </c>
      <c r="AD1417" s="26" t="str">
        <f t="shared" si="90"/>
        <v/>
      </c>
      <c r="AJ1417" s="26" t="str">
        <f t="shared" si="91"/>
        <v/>
      </c>
      <c r="AO1417" s="21">
        <f t="shared" ref="AO1417:AO1480" si="93">AI1417</f>
        <v>0</v>
      </c>
    </row>
    <row r="1418" spans="23:41" x14ac:dyDescent="0.3">
      <c r="W1418" s="26" t="str">
        <f t="shared" si="92"/>
        <v/>
      </c>
      <c r="AD1418" s="26" t="str">
        <f t="shared" si="90"/>
        <v/>
      </c>
      <c r="AJ1418" s="26" t="str">
        <f t="shared" si="91"/>
        <v/>
      </c>
      <c r="AO1418" s="21">
        <f t="shared" si="93"/>
        <v>0</v>
      </c>
    </row>
    <row r="1419" spans="23:41" x14ac:dyDescent="0.3">
      <c r="W1419" s="26" t="str">
        <f t="shared" si="92"/>
        <v/>
      </c>
      <c r="AD1419" s="26" t="str">
        <f t="shared" si="90"/>
        <v/>
      </c>
      <c r="AJ1419" s="26" t="str">
        <f t="shared" si="91"/>
        <v/>
      </c>
      <c r="AO1419" s="21">
        <f t="shared" si="93"/>
        <v>0</v>
      </c>
    </row>
    <row r="1420" spans="23:41" x14ac:dyDescent="0.3">
      <c r="W1420" s="26" t="str">
        <f t="shared" si="92"/>
        <v/>
      </c>
      <c r="AD1420" s="26" t="str">
        <f t="shared" si="90"/>
        <v/>
      </c>
      <c r="AJ1420" s="26" t="str">
        <f t="shared" si="91"/>
        <v/>
      </c>
      <c r="AO1420" s="21">
        <f t="shared" si="93"/>
        <v>0</v>
      </c>
    </row>
    <row r="1421" spans="23:41" x14ac:dyDescent="0.3">
      <c r="W1421" s="26" t="str">
        <f t="shared" si="92"/>
        <v/>
      </c>
      <c r="AD1421" s="26" t="str">
        <f t="shared" si="90"/>
        <v/>
      </c>
      <c r="AJ1421" s="26" t="str">
        <f t="shared" si="91"/>
        <v/>
      </c>
      <c r="AO1421" s="21">
        <f t="shared" si="93"/>
        <v>0</v>
      </c>
    </row>
    <row r="1422" spans="23:41" x14ac:dyDescent="0.3">
      <c r="W1422" s="26" t="str">
        <f t="shared" si="92"/>
        <v/>
      </c>
      <c r="AD1422" s="26" t="str">
        <f t="shared" si="90"/>
        <v/>
      </c>
      <c r="AJ1422" s="26" t="str">
        <f t="shared" si="91"/>
        <v/>
      </c>
      <c r="AO1422" s="21">
        <f t="shared" si="93"/>
        <v>0</v>
      </c>
    </row>
    <row r="1423" spans="23:41" x14ac:dyDescent="0.3">
      <c r="W1423" s="26" t="str">
        <f t="shared" si="92"/>
        <v/>
      </c>
      <c r="AD1423" s="26" t="str">
        <f t="shared" si="90"/>
        <v/>
      </c>
      <c r="AJ1423" s="26" t="str">
        <f t="shared" si="91"/>
        <v/>
      </c>
      <c r="AO1423" s="21">
        <f t="shared" si="93"/>
        <v>0</v>
      </c>
    </row>
    <row r="1424" spans="23:41" x14ac:dyDescent="0.3">
      <c r="W1424" s="26" t="str">
        <f t="shared" si="92"/>
        <v/>
      </c>
      <c r="AD1424" s="26" t="str">
        <f t="shared" si="90"/>
        <v/>
      </c>
      <c r="AJ1424" s="26" t="str">
        <f t="shared" si="91"/>
        <v/>
      </c>
      <c r="AO1424" s="21">
        <f t="shared" si="93"/>
        <v>0</v>
      </c>
    </row>
    <row r="1425" spans="23:41" x14ac:dyDescent="0.3">
      <c r="W1425" s="26" t="str">
        <f t="shared" si="92"/>
        <v/>
      </c>
      <c r="AD1425" s="26" t="str">
        <f t="shared" si="90"/>
        <v/>
      </c>
      <c r="AJ1425" s="26" t="str">
        <f t="shared" si="91"/>
        <v/>
      </c>
      <c r="AO1425" s="21">
        <f t="shared" si="93"/>
        <v>0</v>
      </c>
    </row>
    <row r="1426" spans="23:41" x14ac:dyDescent="0.3">
      <c r="W1426" s="26" t="str">
        <f t="shared" si="92"/>
        <v/>
      </c>
      <c r="AD1426" s="26" t="str">
        <f t="shared" si="90"/>
        <v/>
      </c>
      <c r="AJ1426" s="26" t="str">
        <f t="shared" si="91"/>
        <v/>
      </c>
      <c r="AO1426" s="21">
        <f t="shared" si="93"/>
        <v>0</v>
      </c>
    </row>
    <row r="1427" spans="23:41" x14ac:dyDescent="0.3">
      <c r="W1427" s="26" t="str">
        <f t="shared" si="92"/>
        <v/>
      </c>
      <c r="AD1427" s="26" t="str">
        <f t="shared" si="90"/>
        <v/>
      </c>
      <c r="AJ1427" s="26" t="str">
        <f t="shared" si="91"/>
        <v/>
      </c>
      <c r="AO1427" s="21">
        <f t="shared" si="93"/>
        <v>0</v>
      </c>
    </row>
    <row r="1428" spans="23:41" x14ac:dyDescent="0.3">
      <c r="W1428" s="26" t="str">
        <f t="shared" si="92"/>
        <v/>
      </c>
      <c r="AD1428" s="26" t="str">
        <f t="shared" si="90"/>
        <v/>
      </c>
      <c r="AJ1428" s="26" t="str">
        <f t="shared" si="91"/>
        <v/>
      </c>
      <c r="AO1428" s="21">
        <f t="shared" si="93"/>
        <v>0</v>
      </c>
    </row>
    <row r="1429" spans="23:41" x14ac:dyDescent="0.3">
      <c r="W1429" s="26" t="str">
        <f t="shared" si="92"/>
        <v/>
      </c>
      <c r="AD1429" s="26" t="str">
        <f t="shared" si="90"/>
        <v/>
      </c>
      <c r="AJ1429" s="26" t="str">
        <f t="shared" si="91"/>
        <v/>
      </c>
      <c r="AO1429" s="21">
        <f t="shared" si="93"/>
        <v>0</v>
      </c>
    </row>
    <row r="1430" spans="23:41" x14ac:dyDescent="0.3">
      <c r="W1430" s="26" t="str">
        <f t="shared" si="92"/>
        <v/>
      </c>
      <c r="AD1430" s="26" t="str">
        <f t="shared" si="90"/>
        <v/>
      </c>
      <c r="AJ1430" s="26" t="str">
        <f t="shared" si="91"/>
        <v/>
      </c>
      <c r="AO1430" s="21">
        <f t="shared" si="93"/>
        <v>0</v>
      </c>
    </row>
    <row r="1431" spans="23:41" x14ac:dyDescent="0.3">
      <c r="W1431" s="26" t="str">
        <f t="shared" si="92"/>
        <v/>
      </c>
      <c r="AD1431" s="26" t="str">
        <f t="shared" si="90"/>
        <v/>
      </c>
      <c r="AJ1431" s="26" t="str">
        <f t="shared" si="91"/>
        <v/>
      </c>
      <c r="AO1431" s="21">
        <f t="shared" si="93"/>
        <v>0</v>
      </c>
    </row>
    <row r="1432" spans="23:41" x14ac:dyDescent="0.3">
      <c r="W1432" s="26" t="str">
        <f t="shared" si="92"/>
        <v/>
      </c>
      <c r="AD1432" s="26" t="str">
        <f t="shared" si="90"/>
        <v/>
      </c>
      <c r="AJ1432" s="26" t="str">
        <f t="shared" si="91"/>
        <v/>
      </c>
      <c r="AO1432" s="21">
        <f t="shared" si="93"/>
        <v>0</v>
      </c>
    </row>
    <row r="1433" spans="23:41" x14ac:dyDescent="0.3">
      <c r="W1433" s="26" t="str">
        <f t="shared" si="92"/>
        <v/>
      </c>
      <c r="AD1433" s="26" t="str">
        <f t="shared" si="90"/>
        <v/>
      </c>
      <c r="AJ1433" s="26" t="str">
        <f t="shared" si="91"/>
        <v/>
      </c>
      <c r="AO1433" s="21">
        <f t="shared" si="93"/>
        <v>0</v>
      </c>
    </row>
    <row r="1434" spans="23:41" x14ac:dyDescent="0.3">
      <c r="W1434" s="26" t="str">
        <f t="shared" si="92"/>
        <v/>
      </c>
      <c r="AD1434" s="26" t="str">
        <f t="shared" si="90"/>
        <v/>
      </c>
      <c r="AJ1434" s="26" t="str">
        <f t="shared" si="91"/>
        <v/>
      </c>
      <c r="AO1434" s="21">
        <f t="shared" si="93"/>
        <v>0</v>
      </c>
    </row>
    <row r="1435" spans="23:41" x14ac:dyDescent="0.3">
      <c r="W1435" s="26" t="str">
        <f t="shared" si="92"/>
        <v/>
      </c>
      <c r="AD1435" s="26" t="str">
        <f t="shared" si="90"/>
        <v/>
      </c>
      <c r="AJ1435" s="26" t="str">
        <f t="shared" si="91"/>
        <v/>
      </c>
      <c r="AO1435" s="21">
        <f t="shared" si="93"/>
        <v>0</v>
      </c>
    </row>
    <row r="1436" spans="23:41" x14ac:dyDescent="0.3">
      <c r="W1436" s="26" t="str">
        <f t="shared" si="92"/>
        <v/>
      </c>
      <c r="AD1436" s="26" t="str">
        <f t="shared" si="90"/>
        <v/>
      </c>
      <c r="AJ1436" s="26" t="str">
        <f t="shared" si="91"/>
        <v/>
      </c>
      <c r="AO1436" s="21">
        <f t="shared" si="93"/>
        <v>0</v>
      </c>
    </row>
    <row r="1437" spans="23:41" x14ac:dyDescent="0.3">
      <c r="W1437" s="26" t="str">
        <f t="shared" si="92"/>
        <v/>
      </c>
      <c r="AD1437" s="26" t="str">
        <f t="shared" si="90"/>
        <v/>
      </c>
      <c r="AJ1437" s="26" t="str">
        <f t="shared" si="91"/>
        <v/>
      </c>
      <c r="AO1437" s="21">
        <f t="shared" si="93"/>
        <v>0</v>
      </c>
    </row>
    <row r="1438" spans="23:41" x14ac:dyDescent="0.3">
      <c r="W1438" s="26" t="str">
        <f t="shared" si="92"/>
        <v/>
      </c>
      <c r="AD1438" s="26" t="str">
        <f t="shared" ref="AD1438:AD1501" si="94">_xlfn.TEXTJOIN(", ", TRUE,
 IF(AE1438&lt;&gt;"", LEFT(AE$9,4), ""),
 IF(AF1438&lt;&gt;"", LEFT(AF$9,6), ""),
 IF(AG1438="O", LEFT(AG$9,4), ""),
 IF(AH1438="O", LEFT(AH$9,6), "")
)</f>
        <v/>
      </c>
      <c r="AJ1438" s="26" t="str">
        <f t="shared" ref="AJ1438:AJ1501" si="95">_xlfn.TEXTJOIN(", ", TRUE,
 IF(AK1438&lt;&gt;"", LEFT(AK$9,4), ""),
 IF(AL1438&lt;&gt;"", LEFT(AL$9,4), ""),
 IF(AM1438="O", LEFT(AM$9,4), ""),
 IF(AN1438="O", LEFT(AN$9,6), "")
)</f>
        <v/>
      </c>
      <c r="AO1438" s="21">
        <f t="shared" si="93"/>
        <v>0</v>
      </c>
    </row>
    <row r="1439" spans="23:41" x14ac:dyDescent="0.3">
      <c r="W1439" s="26" t="str">
        <f t="shared" si="92"/>
        <v/>
      </c>
      <c r="AD1439" s="26" t="str">
        <f t="shared" si="94"/>
        <v/>
      </c>
      <c r="AJ1439" s="26" t="str">
        <f t="shared" si="95"/>
        <v/>
      </c>
      <c r="AO1439" s="21">
        <f t="shared" si="93"/>
        <v>0</v>
      </c>
    </row>
    <row r="1440" spans="23:41" x14ac:dyDescent="0.3">
      <c r="W1440" s="26" t="str">
        <f t="shared" si="92"/>
        <v/>
      </c>
      <c r="AD1440" s="26" t="str">
        <f t="shared" si="94"/>
        <v/>
      </c>
      <c r="AJ1440" s="26" t="str">
        <f t="shared" si="95"/>
        <v/>
      </c>
      <c r="AO1440" s="21">
        <f t="shared" si="93"/>
        <v>0</v>
      </c>
    </row>
    <row r="1441" spans="23:41" x14ac:dyDescent="0.3">
      <c r="W1441" s="26" t="str">
        <f t="shared" si="92"/>
        <v/>
      </c>
      <c r="AD1441" s="26" t="str">
        <f t="shared" si="94"/>
        <v/>
      </c>
      <c r="AJ1441" s="26" t="str">
        <f t="shared" si="95"/>
        <v/>
      </c>
      <c r="AO1441" s="21">
        <f t="shared" si="93"/>
        <v>0</v>
      </c>
    </row>
    <row r="1442" spans="23:41" x14ac:dyDescent="0.3">
      <c r="W1442" s="26" t="str">
        <f t="shared" si="92"/>
        <v/>
      </c>
      <c r="AD1442" s="26" t="str">
        <f t="shared" si="94"/>
        <v/>
      </c>
      <c r="AJ1442" s="26" t="str">
        <f t="shared" si="95"/>
        <v/>
      </c>
      <c r="AO1442" s="21">
        <f t="shared" si="93"/>
        <v>0</v>
      </c>
    </row>
    <row r="1443" spans="23:41" x14ac:dyDescent="0.3">
      <c r="W1443" s="26" t="str">
        <f t="shared" si="92"/>
        <v/>
      </c>
      <c r="AD1443" s="26" t="str">
        <f t="shared" si="94"/>
        <v/>
      </c>
      <c r="AJ1443" s="26" t="str">
        <f t="shared" si="95"/>
        <v/>
      </c>
      <c r="AO1443" s="21">
        <f t="shared" si="93"/>
        <v>0</v>
      </c>
    </row>
    <row r="1444" spans="23:41" x14ac:dyDescent="0.3">
      <c r="W1444" s="26" t="str">
        <f t="shared" si="92"/>
        <v/>
      </c>
      <c r="AD1444" s="26" t="str">
        <f t="shared" si="94"/>
        <v/>
      </c>
      <c r="AJ1444" s="26" t="str">
        <f t="shared" si="95"/>
        <v/>
      </c>
      <c r="AO1444" s="21">
        <f t="shared" si="93"/>
        <v>0</v>
      </c>
    </row>
    <row r="1445" spans="23:41" x14ac:dyDescent="0.3">
      <c r="W1445" s="26" t="str">
        <f t="shared" si="92"/>
        <v/>
      </c>
      <c r="AD1445" s="26" t="str">
        <f t="shared" si="94"/>
        <v/>
      </c>
      <c r="AJ1445" s="26" t="str">
        <f t="shared" si="95"/>
        <v/>
      </c>
      <c r="AO1445" s="21">
        <f t="shared" si="93"/>
        <v>0</v>
      </c>
    </row>
    <row r="1446" spans="23:41" x14ac:dyDescent="0.3">
      <c r="W1446" s="26" t="str">
        <f t="shared" si="92"/>
        <v/>
      </c>
      <c r="AD1446" s="26" t="str">
        <f t="shared" si="94"/>
        <v/>
      </c>
      <c r="AJ1446" s="26" t="str">
        <f t="shared" si="95"/>
        <v/>
      </c>
      <c r="AO1446" s="21">
        <f t="shared" si="93"/>
        <v>0</v>
      </c>
    </row>
    <row r="1447" spans="23:41" x14ac:dyDescent="0.3">
      <c r="W1447" s="26" t="str">
        <f t="shared" si="92"/>
        <v/>
      </c>
      <c r="AD1447" s="26" t="str">
        <f t="shared" si="94"/>
        <v/>
      </c>
      <c r="AJ1447" s="26" t="str">
        <f t="shared" si="95"/>
        <v/>
      </c>
      <c r="AO1447" s="21">
        <f t="shared" si="93"/>
        <v>0</v>
      </c>
    </row>
    <row r="1448" spans="23:41" x14ac:dyDescent="0.3">
      <c r="W1448" s="26" t="str">
        <f t="shared" si="92"/>
        <v/>
      </c>
      <c r="AD1448" s="26" t="str">
        <f t="shared" si="94"/>
        <v/>
      </c>
      <c r="AJ1448" s="26" t="str">
        <f t="shared" si="95"/>
        <v/>
      </c>
      <c r="AO1448" s="21">
        <f t="shared" si="93"/>
        <v>0</v>
      </c>
    </row>
    <row r="1449" spans="23:41" x14ac:dyDescent="0.3">
      <c r="W1449" s="26" t="str">
        <f t="shared" si="92"/>
        <v/>
      </c>
      <c r="AD1449" s="26" t="str">
        <f t="shared" si="94"/>
        <v/>
      </c>
      <c r="AJ1449" s="26" t="str">
        <f t="shared" si="95"/>
        <v/>
      </c>
      <c r="AO1449" s="21">
        <f t="shared" si="93"/>
        <v>0</v>
      </c>
    </row>
    <row r="1450" spans="23:41" x14ac:dyDescent="0.3">
      <c r="W1450" s="26" t="str">
        <f t="shared" si="92"/>
        <v/>
      </c>
      <c r="AD1450" s="26" t="str">
        <f t="shared" si="94"/>
        <v/>
      </c>
      <c r="AJ1450" s="26" t="str">
        <f t="shared" si="95"/>
        <v/>
      </c>
      <c r="AO1450" s="21">
        <f t="shared" si="93"/>
        <v>0</v>
      </c>
    </row>
    <row r="1451" spans="23:41" x14ac:dyDescent="0.3">
      <c r="W1451" s="26" t="str">
        <f t="shared" si="92"/>
        <v/>
      </c>
      <c r="AD1451" s="26" t="str">
        <f t="shared" si="94"/>
        <v/>
      </c>
      <c r="AJ1451" s="26" t="str">
        <f t="shared" si="95"/>
        <v/>
      </c>
      <c r="AO1451" s="21">
        <f t="shared" si="93"/>
        <v>0</v>
      </c>
    </row>
    <row r="1452" spans="23:41" x14ac:dyDescent="0.3">
      <c r="W1452" s="26" t="str">
        <f t="shared" si="92"/>
        <v/>
      </c>
      <c r="AD1452" s="26" t="str">
        <f t="shared" si="94"/>
        <v/>
      </c>
      <c r="AJ1452" s="26" t="str">
        <f t="shared" si="95"/>
        <v/>
      </c>
      <c r="AO1452" s="21">
        <f t="shared" si="93"/>
        <v>0</v>
      </c>
    </row>
    <row r="1453" spans="23:41" x14ac:dyDescent="0.3">
      <c r="W1453" s="26" t="str">
        <f t="shared" si="92"/>
        <v/>
      </c>
      <c r="AD1453" s="26" t="str">
        <f t="shared" si="94"/>
        <v/>
      </c>
      <c r="AJ1453" s="26" t="str">
        <f t="shared" si="95"/>
        <v/>
      </c>
      <c r="AO1453" s="21">
        <f t="shared" si="93"/>
        <v>0</v>
      </c>
    </row>
    <row r="1454" spans="23:41" x14ac:dyDescent="0.3">
      <c r="W1454" s="26" t="str">
        <f t="shared" si="92"/>
        <v/>
      </c>
      <c r="AD1454" s="26" t="str">
        <f t="shared" si="94"/>
        <v/>
      </c>
      <c r="AJ1454" s="26" t="str">
        <f t="shared" si="95"/>
        <v/>
      </c>
      <c r="AO1454" s="21">
        <f t="shared" si="93"/>
        <v>0</v>
      </c>
    </row>
    <row r="1455" spans="23:41" x14ac:dyDescent="0.3">
      <c r="W1455" s="26" t="str">
        <f t="shared" si="92"/>
        <v/>
      </c>
      <c r="AD1455" s="26" t="str">
        <f t="shared" si="94"/>
        <v/>
      </c>
      <c r="AJ1455" s="26" t="str">
        <f t="shared" si="95"/>
        <v/>
      </c>
      <c r="AO1455" s="21">
        <f t="shared" si="93"/>
        <v>0</v>
      </c>
    </row>
    <row r="1456" spans="23:41" x14ac:dyDescent="0.3">
      <c r="W1456" s="26" t="str">
        <f t="shared" si="92"/>
        <v/>
      </c>
      <c r="AD1456" s="26" t="str">
        <f t="shared" si="94"/>
        <v/>
      </c>
      <c r="AJ1456" s="26" t="str">
        <f t="shared" si="95"/>
        <v/>
      </c>
      <c r="AO1456" s="21">
        <f t="shared" si="93"/>
        <v>0</v>
      </c>
    </row>
    <row r="1457" spans="23:41" x14ac:dyDescent="0.3">
      <c r="W1457" s="26" t="str">
        <f t="shared" si="92"/>
        <v/>
      </c>
      <c r="AD1457" s="26" t="str">
        <f t="shared" si="94"/>
        <v/>
      </c>
      <c r="AJ1457" s="26" t="str">
        <f t="shared" si="95"/>
        <v/>
      </c>
      <c r="AO1457" s="21">
        <f t="shared" si="93"/>
        <v>0</v>
      </c>
    </row>
    <row r="1458" spans="23:41" x14ac:dyDescent="0.3">
      <c r="W1458" s="26" t="str">
        <f t="shared" si="92"/>
        <v/>
      </c>
      <c r="AD1458" s="26" t="str">
        <f t="shared" si="94"/>
        <v/>
      </c>
      <c r="AJ1458" s="26" t="str">
        <f t="shared" si="95"/>
        <v/>
      </c>
      <c r="AO1458" s="21">
        <f t="shared" si="93"/>
        <v>0</v>
      </c>
    </row>
    <row r="1459" spans="23:41" x14ac:dyDescent="0.3">
      <c r="W1459" s="26" t="str">
        <f t="shared" si="92"/>
        <v/>
      </c>
      <c r="AD1459" s="26" t="str">
        <f t="shared" si="94"/>
        <v/>
      </c>
      <c r="AJ1459" s="26" t="str">
        <f t="shared" si="95"/>
        <v/>
      </c>
      <c r="AO1459" s="21">
        <f t="shared" si="93"/>
        <v>0</v>
      </c>
    </row>
    <row r="1460" spans="23:41" x14ac:dyDescent="0.3">
      <c r="W1460" s="26" t="str">
        <f t="shared" si="92"/>
        <v/>
      </c>
      <c r="AD1460" s="26" t="str">
        <f t="shared" si="94"/>
        <v/>
      </c>
      <c r="AJ1460" s="26" t="str">
        <f t="shared" si="95"/>
        <v/>
      </c>
      <c r="AO1460" s="21">
        <f t="shared" si="93"/>
        <v>0</v>
      </c>
    </row>
    <row r="1461" spans="23:41" x14ac:dyDescent="0.3">
      <c r="W1461" s="26" t="str">
        <f t="shared" si="92"/>
        <v/>
      </c>
      <c r="AD1461" s="26" t="str">
        <f t="shared" si="94"/>
        <v/>
      </c>
      <c r="AJ1461" s="26" t="str">
        <f t="shared" si="95"/>
        <v/>
      </c>
      <c r="AO1461" s="21">
        <f t="shared" si="93"/>
        <v>0</v>
      </c>
    </row>
    <row r="1462" spans="23:41" x14ac:dyDescent="0.3">
      <c r="W1462" s="26" t="str">
        <f t="shared" si="92"/>
        <v/>
      </c>
      <c r="AD1462" s="26" t="str">
        <f t="shared" si="94"/>
        <v/>
      </c>
      <c r="AJ1462" s="26" t="str">
        <f t="shared" si="95"/>
        <v/>
      </c>
      <c r="AO1462" s="21">
        <f t="shared" si="93"/>
        <v>0</v>
      </c>
    </row>
    <row r="1463" spans="23:41" x14ac:dyDescent="0.3">
      <c r="W1463" s="26" t="str">
        <f t="shared" si="92"/>
        <v/>
      </c>
      <c r="AD1463" s="26" t="str">
        <f t="shared" si="94"/>
        <v/>
      </c>
      <c r="AJ1463" s="26" t="str">
        <f t="shared" si="95"/>
        <v/>
      </c>
      <c r="AO1463" s="21">
        <f t="shared" si="93"/>
        <v>0</v>
      </c>
    </row>
    <row r="1464" spans="23:41" x14ac:dyDescent="0.3">
      <c r="W1464" s="26" t="str">
        <f t="shared" si="92"/>
        <v/>
      </c>
      <c r="AD1464" s="26" t="str">
        <f t="shared" si="94"/>
        <v/>
      </c>
      <c r="AJ1464" s="26" t="str">
        <f t="shared" si="95"/>
        <v/>
      </c>
      <c r="AO1464" s="21">
        <f t="shared" si="93"/>
        <v>0</v>
      </c>
    </row>
    <row r="1465" spans="23:41" x14ac:dyDescent="0.3">
      <c r="W1465" s="26" t="str">
        <f t="shared" si="92"/>
        <v/>
      </c>
      <c r="AD1465" s="26" t="str">
        <f t="shared" si="94"/>
        <v/>
      </c>
      <c r="AJ1465" s="26" t="str">
        <f t="shared" si="95"/>
        <v/>
      </c>
      <c r="AO1465" s="21">
        <f t="shared" si="93"/>
        <v>0</v>
      </c>
    </row>
    <row r="1466" spans="23:41" x14ac:dyDescent="0.3">
      <c r="W1466" s="26" t="str">
        <f t="shared" si="92"/>
        <v/>
      </c>
      <c r="AD1466" s="26" t="str">
        <f t="shared" si="94"/>
        <v/>
      </c>
      <c r="AJ1466" s="26" t="str">
        <f t="shared" si="95"/>
        <v/>
      </c>
      <c r="AO1466" s="21">
        <f t="shared" si="93"/>
        <v>0</v>
      </c>
    </row>
    <row r="1467" spans="23:41" x14ac:dyDescent="0.3">
      <c r="W1467" s="26" t="str">
        <f t="shared" si="92"/>
        <v/>
      </c>
      <c r="AD1467" s="26" t="str">
        <f t="shared" si="94"/>
        <v/>
      </c>
      <c r="AJ1467" s="26" t="str">
        <f t="shared" si="95"/>
        <v/>
      </c>
      <c r="AO1467" s="21">
        <f t="shared" si="93"/>
        <v>0</v>
      </c>
    </row>
    <row r="1468" spans="23:41" x14ac:dyDescent="0.3">
      <c r="W1468" s="26" t="str">
        <f t="shared" si="92"/>
        <v/>
      </c>
      <c r="AD1468" s="26" t="str">
        <f t="shared" si="94"/>
        <v/>
      </c>
      <c r="AJ1468" s="26" t="str">
        <f t="shared" si="95"/>
        <v/>
      </c>
      <c r="AO1468" s="21">
        <f t="shared" si="93"/>
        <v>0</v>
      </c>
    </row>
    <row r="1469" spans="23:41" x14ac:dyDescent="0.3">
      <c r="W1469" s="26" t="str">
        <f t="shared" si="92"/>
        <v/>
      </c>
      <c r="AD1469" s="26" t="str">
        <f t="shared" si="94"/>
        <v/>
      </c>
      <c r="AJ1469" s="26" t="str">
        <f t="shared" si="95"/>
        <v/>
      </c>
      <c r="AO1469" s="21">
        <f t="shared" si="93"/>
        <v>0</v>
      </c>
    </row>
    <row r="1470" spans="23:41" x14ac:dyDescent="0.3">
      <c r="W1470" s="26" t="str">
        <f t="shared" si="92"/>
        <v/>
      </c>
      <c r="AD1470" s="26" t="str">
        <f t="shared" si="94"/>
        <v/>
      </c>
      <c r="AJ1470" s="26" t="str">
        <f t="shared" si="95"/>
        <v/>
      </c>
      <c r="AO1470" s="21">
        <f t="shared" si="93"/>
        <v>0</v>
      </c>
    </row>
    <row r="1471" spans="23:41" x14ac:dyDescent="0.3">
      <c r="W1471" s="26" t="str">
        <f t="shared" si="92"/>
        <v/>
      </c>
      <c r="AD1471" s="26" t="str">
        <f t="shared" si="94"/>
        <v/>
      </c>
      <c r="AJ1471" s="26" t="str">
        <f t="shared" si="95"/>
        <v/>
      </c>
      <c r="AO1471" s="21">
        <f t="shared" si="93"/>
        <v>0</v>
      </c>
    </row>
    <row r="1472" spans="23:41" x14ac:dyDescent="0.3">
      <c r="W1472" s="26" t="str">
        <f t="shared" si="92"/>
        <v/>
      </c>
      <c r="AD1472" s="26" t="str">
        <f t="shared" si="94"/>
        <v/>
      </c>
      <c r="AJ1472" s="26" t="str">
        <f t="shared" si="95"/>
        <v/>
      </c>
      <c r="AO1472" s="21">
        <f t="shared" si="93"/>
        <v>0</v>
      </c>
    </row>
    <row r="1473" spans="23:41" x14ac:dyDescent="0.3">
      <c r="W1473" s="26" t="str">
        <f t="shared" si="92"/>
        <v/>
      </c>
      <c r="AD1473" s="26" t="str">
        <f t="shared" si="94"/>
        <v/>
      </c>
      <c r="AJ1473" s="26" t="str">
        <f t="shared" si="95"/>
        <v/>
      </c>
      <c r="AO1473" s="21">
        <f t="shared" si="93"/>
        <v>0</v>
      </c>
    </row>
    <row r="1474" spans="23:41" x14ac:dyDescent="0.3">
      <c r="W1474" s="26" t="str">
        <f t="shared" si="92"/>
        <v/>
      </c>
      <c r="AD1474" s="26" t="str">
        <f t="shared" si="94"/>
        <v/>
      </c>
      <c r="AJ1474" s="26" t="str">
        <f t="shared" si="95"/>
        <v/>
      </c>
      <c r="AO1474" s="21">
        <f t="shared" si="93"/>
        <v>0</v>
      </c>
    </row>
    <row r="1475" spans="23:41" x14ac:dyDescent="0.3">
      <c r="W1475" s="26" t="str">
        <f t="shared" si="92"/>
        <v/>
      </c>
      <c r="AD1475" s="26" t="str">
        <f t="shared" si="94"/>
        <v/>
      </c>
      <c r="AJ1475" s="26" t="str">
        <f t="shared" si="95"/>
        <v/>
      </c>
      <c r="AO1475" s="21">
        <f t="shared" si="93"/>
        <v>0</v>
      </c>
    </row>
    <row r="1476" spans="23:41" x14ac:dyDescent="0.3">
      <c r="W1476" s="26" t="str">
        <f t="shared" si="92"/>
        <v/>
      </c>
      <c r="AD1476" s="26" t="str">
        <f t="shared" si="94"/>
        <v/>
      </c>
      <c r="AJ1476" s="26" t="str">
        <f t="shared" si="95"/>
        <v/>
      </c>
      <c r="AO1476" s="21">
        <f t="shared" si="93"/>
        <v>0</v>
      </c>
    </row>
    <row r="1477" spans="23:41" x14ac:dyDescent="0.3">
      <c r="W1477" s="26" t="str">
        <f t="shared" si="92"/>
        <v/>
      </c>
      <c r="AD1477" s="26" t="str">
        <f t="shared" si="94"/>
        <v/>
      </c>
      <c r="AJ1477" s="26" t="str">
        <f t="shared" si="95"/>
        <v/>
      </c>
      <c r="AO1477" s="21">
        <f t="shared" si="93"/>
        <v>0</v>
      </c>
    </row>
    <row r="1478" spans="23:41" x14ac:dyDescent="0.3">
      <c r="W1478" s="26" t="str">
        <f t="shared" si="92"/>
        <v/>
      </c>
      <c r="AD1478" s="26" t="str">
        <f t="shared" si="94"/>
        <v/>
      </c>
      <c r="AJ1478" s="26" t="str">
        <f t="shared" si="95"/>
        <v/>
      </c>
      <c r="AO1478" s="21">
        <f t="shared" si="93"/>
        <v>0</v>
      </c>
    </row>
    <row r="1479" spans="23:41" x14ac:dyDescent="0.3">
      <c r="W1479" s="26" t="str">
        <f t="shared" si="92"/>
        <v/>
      </c>
      <c r="AD1479" s="26" t="str">
        <f t="shared" si="94"/>
        <v/>
      </c>
      <c r="AJ1479" s="26" t="str">
        <f t="shared" si="95"/>
        <v/>
      </c>
      <c r="AO1479" s="21">
        <f t="shared" si="93"/>
        <v>0</v>
      </c>
    </row>
    <row r="1480" spans="23:41" x14ac:dyDescent="0.3">
      <c r="W1480" s="26" t="str">
        <f t="shared" si="92"/>
        <v/>
      </c>
      <c r="AD1480" s="26" t="str">
        <f t="shared" si="94"/>
        <v/>
      </c>
      <c r="AJ1480" s="26" t="str">
        <f t="shared" si="95"/>
        <v/>
      </c>
      <c r="AO1480" s="21">
        <f t="shared" si="93"/>
        <v>0</v>
      </c>
    </row>
    <row r="1481" spans="23:41" x14ac:dyDescent="0.3">
      <c r="W1481" s="26" t="str">
        <f t="shared" ref="W1481:W1544" si="96">_xlfn.TEXTJOIN(", ", TRUE,
 IF(X1481="O", LEFT($X$9,4), ""),
 IF(Y1481="O", LEFT($Y$9,6), ""),
 IF(Z1481="O", LEFT($Z$9,7), ""),
 IF(AA1481="O", LEFT($AA$9,9), "")
)</f>
        <v/>
      </c>
      <c r="AD1481" s="26" t="str">
        <f t="shared" si="94"/>
        <v/>
      </c>
      <c r="AJ1481" s="26" t="str">
        <f t="shared" si="95"/>
        <v/>
      </c>
      <c r="AO1481" s="21">
        <f t="shared" ref="AO1481:AO1544" si="97">AI1481</f>
        <v>0</v>
      </c>
    </row>
    <row r="1482" spans="23:41" x14ac:dyDescent="0.3">
      <c r="W1482" s="26" t="str">
        <f t="shared" si="96"/>
        <v/>
      </c>
      <c r="AD1482" s="26" t="str">
        <f t="shared" si="94"/>
        <v/>
      </c>
      <c r="AJ1482" s="26" t="str">
        <f t="shared" si="95"/>
        <v/>
      </c>
      <c r="AO1482" s="21">
        <f t="shared" si="97"/>
        <v>0</v>
      </c>
    </row>
    <row r="1483" spans="23:41" x14ac:dyDescent="0.3">
      <c r="W1483" s="26" t="str">
        <f t="shared" si="96"/>
        <v/>
      </c>
      <c r="AD1483" s="26" t="str">
        <f t="shared" si="94"/>
        <v/>
      </c>
      <c r="AJ1483" s="26" t="str">
        <f t="shared" si="95"/>
        <v/>
      </c>
      <c r="AO1483" s="21">
        <f t="shared" si="97"/>
        <v>0</v>
      </c>
    </row>
    <row r="1484" spans="23:41" x14ac:dyDescent="0.3">
      <c r="W1484" s="26" t="str">
        <f t="shared" si="96"/>
        <v/>
      </c>
      <c r="AD1484" s="26" t="str">
        <f t="shared" si="94"/>
        <v/>
      </c>
      <c r="AJ1484" s="26" t="str">
        <f t="shared" si="95"/>
        <v/>
      </c>
      <c r="AO1484" s="21">
        <f t="shared" si="97"/>
        <v>0</v>
      </c>
    </row>
    <row r="1485" spans="23:41" x14ac:dyDescent="0.3">
      <c r="W1485" s="26" t="str">
        <f t="shared" si="96"/>
        <v/>
      </c>
      <c r="AD1485" s="26" t="str">
        <f t="shared" si="94"/>
        <v/>
      </c>
      <c r="AJ1485" s="26" t="str">
        <f t="shared" si="95"/>
        <v/>
      </c>
      <c r="AO1485" s="21">
        <f t="shared" si="97"/>
        <v>0</v>
      </c>
    </row>
    <row r="1486" spans="23:41" x14ac:dyDescent="0.3">
      <c r="W1486" s="26" t="str">
        <f t="shared" si="96"/>
        <v/>
      </c>
      <c r="AD1486" s="26" t="str">
        <f t="shared" si="94"/>
        <v/>
      </c>
      <c r="AJ1486" s="26" t="str">
        <f t="shared" si="95"/>
        <v/>
      </c>
      <c r="AO1486" s="21">
        <f t="shared" si="97"/>
        <v>0</v>
      </c>
    </row>
    <row r="1487" spans="23:41" x14ac:dyDescent="0.3">
      <c r="W1487" s="26" t="str">
        <f t="shared" si="96"/>
        <v/>
      </c>
      <c r="AD1487" s="26" t="str">
        <f t="shared" si="94"/>
        <v/>
      </c>
      <c r="AJ1487" s="26" t="str">
        <f t="shared" si="95"/>
        <v/>
      </c>
      <c r="AO1487" s="21">
        <f t="shared" si="97"/>
        <v>0</v>
      </c>
    </row>
    <row r="1488" spans="23:41" x14ac:dyDescent="0.3">
      <c r="W1488" s="26" t="str">
        <f t="shared" si="96"/>
        <v/>
      </c>
      <c r="AD1488" s="26" t="str">
        <f t="shared" si="94"/>
        <v/>
      </c>
      <c r="AJ1488" s="26" t="str">
        <f t="shared" si="95"/>
        <v/>
      </c>
      <c r="AO1488" s="21">
        <f t="shared" si="97"/>
        <v>0</v>
      </c>
    </row>
    <row r="1489" spans="23:41" x14ac:dyDescent="0.3">
      <c r="W1489" s="26" t="str">
        <f t="shared" si="96"/>
        <v/>
      </c>
      <c r="AD1489" s="26" t="str">
        <f t="shared" si="94"/>
        <v/>
      </c>
      <c r="AJ1489" s="26" t="str">
        <f t="shared" si="95"/>
        <v/>
      </c>
      <c r="AO1489" s="21">
        <f t="shared" si="97"/>
        <v>0</v>
      </c>
    </row>
    <row r="1490" spans="23:41" x14ac:dyDescent="0.3">
      <c r="W1490" s="26" t="str">
        <f t="shared" si="96"/>
        <v/>
      </c>
      <c r="AD1490" s="26" t="str">
        <f t="shared" si="94"/>
        <v/>
      </c>
      <c r="AJ1490" s="26" t="str">
        <f t="shared" si="95"/>
        <v/>
      </c>
      <c r="AO1490" s="21">
        <f t="shared" si="97"/>
        <v>0</v>
      </c>
    </row>
    <row r="1491" spans="23:41" x14ac:dyDescent="0.3">
      <c r="W1491" s="26" t="str">
        <f t="shared" si="96"/>
        <v/>
      </c>
      <c r="AD1491" s="26" t="str">
        <f t="shared" si="94"/>
        <v/>
      </c>
      <c r="AJ1491" s="26" t="str">
        <f t="shared" si="95"/>
        <v/>
      </c>
      <c r="AO1491" s="21">
        <f t="shared" si="97"/>
        <v>0</v>
      </c>
    </row>
    <row r="1492" spans="23:41" x14ac:dyDescent="0.3">
      <c r="W1492" s="26" t="str">
        <f t="shared" si="96"/>
        <v/>
      </c>
      <c r="AD1492" s="26" t="str">
        <f t="shared" si="94"/>
        <v/>
      </c>
      <c r="AJ1492" s="26" t="str">
        <f t="shared" si="95"/>
        <v/>
      </c>
      <c r="AO1492" s="21">
        <f t="shared" si="97"/>
        <v>0</v>
      </c>
    </row>
    <row r="1493" spans="23:41" x14ac:dyDescent="0.3">
      <c r="W1493" s="26" t="str">
        <f t="shared" si="96"/>
        <v/>
      </c>
      <c r="AD1493" s="26" t="str">
        <f t="shared" si="94"/>
        <v/>
      </c>
      <c r="AJ1493" s="26" t="str">
        <f t="shared" si="95"/>
        <v/>
      </c>
      <c r="AO1493" s="21">
        <f t="shared" si="97"/>
        <v>0</v>
      </c>
    </row>
    <row r="1494" spans="23:41" x14ac:dyDescent="0.3">
      <c r="W1494" s="26" t="str">
        <f t="shared" si="96"/>
        <v/>
      </c>
      <c r="AD1494" s="26" t="str">
        <f t="shared" si="94"/>
        <v/>
      </c>
      <c r="AJ1494" s="26" t="str">
        <f t="shared" si="95"/>
        <v/>
      </c>
      <c r="AO1494" s="21">
        <f t="shared" si="97"/>
        <v>0</v>
      </c>
    </row>
    <row r="1495" spans="23:41" x14ac:dyDescent="0.3">
      <c r="W1495" s="26" t="str">
        <f t="shared" si="96"/>
        <v/>
      </c>
      <c r="AD1495" s="26" t="str">
        <f t="shared" si="94"/>
        <v/>
      </c>
      <c r="AJ1495" s="26" t="str">
        <f t="shared" si="95"/>
        <v/>
      </c>
      <c r="AO1495" s="21">
        <f t="shared" si="97"/>
        <v>0</v>
      </c>
    </row>
    <row r="1496" spans="23:41" x14ac:dyDescent="0.3">
      <c r="W1496" s="26" t="str">
        <f t="shared" si="96"/>
        <v/>
      </c>
      <c r="AD1496" s="26" t="str">
        <f t="shared" si="94"/>
        <v/>
      </c>
      <c r="AJ1496" s="26" t="str">
        <f t="shared" si="95"/>
        <v/>
      </c>
      <c r="AO1496" s="21">
        <f t="shared" si="97"/>
        <v>0</v>
      </c>
    </row>
    <row r="1497" spans="23:41" x14ac:dyDescent="0.3">
      <c r="W1497" s="26" t="str">
        <f t="shared" si="96"/>
        <v/>
      </c>
      <c r="AD1497" s="26" t="str">
        <f t="shared" si="94"/>
        <v/>
      </c>
      <c r="AJ1497" s="26" t="str">
        <f t="shared" si="95"/>
        <v/>
      </c>
      <c r="AO1497" s="21">
        <f t="shared" si="97"/>
        <v>0</v>
      </c>
    </row>
    <row r="1498" spans="23:41" x14ac:dyDescent="0.3">
      <c r="W1498" s="26" t="str">
        <f t="shared" si="96"/>
        <v/>
      </c>
      <c r="AD1498" s="26" t="str">
        <f t="shared" si="94"/>
        <v/>
      </c>
      <c r="AJ1498" s="26" t="str">
        <f t="shared" si="95"/>
        <v/>
      </c>
      <c r="AO1498" s="21">
        <f t="shared" si="97"/>
        <v>0</v>
      </c>
    </row>
    <row r="1499" spans="23:41" x14ac:dyDescent="0.3">
      <c r="W1499" s="26" t="str">
        <f t="shared" si="96"/>
        <v/>
      </c>
      <c r="AD1499" s="26" t="str">
        <f t="shared" si="94"/>
        <v/>
      </c>
      <c r="AJ1499" s="26" t="str">
        <f t="shared" si="95"/>
        <v/>
      </c>
      <c r="AO1499" s="21">
        <f t="shared" si="97"/>
        <v>0</v>
      </c>
    </row>
    <row r="1500" spans="23:41" x14ac:dyDescent="0.3">
      <c r="W1500" s="26" t="str">
        <f t="shared" si="96"/>
        <v/>
      </c>
      <c r="AD1500" s="26" t="str">
        <f t="shared" si="94"/>
        <v/>
      </c>
      <c r="AJ1500" s="26" t="str">
        <f t="shared" si="95"/>
        <v/>
      </c>
      <c r="AO1500" s="21">
        <f t="shared" si="97"/>
        <v>0</v>
      </c>
    </row>
    <row r="1501" spans="23:41" x14ac:dyDescent="0.3">
      <c r="W1501" s="26" t="str">
        <f t="shared" si="96"/>
        <v/>
      </c>
      <c r="AD1501" s="26" t="str">
        <f t="shared" si="94"/>
        <v/>
      </c>
      <c r="AJ1501" s="26" t="str">
        <f t="shared" si="95"/>
        <v/>
      </c>
      <c r="AO1501" s="21">
        <f t="shared" si="97"/>
        <v>0</v>
      </c>
    </row>
    <row r="1502" spans="23:41" x14ac:dyDescent="0.3">
      <c r="W1502" s="26" t="str">
        <f t="shared" si="96"/>
        <v/>
      </c>
      <c r="AD1502" s="26" t="str">
        <f t="shared" ref="AD1502:AD1565" si="98">_xlfn.TEXTJOIN(", ", TRUE,
 IF(AE1502&lt;&gt;"", LEFT(AE$9,4), ""),
 IF(AF1502&lt;&gt;"", LEFT(AF$9,6), ""),
 IF(AG1502="O", LEFT(AG$9,4), ""),
 IF(AH1502="O", LEFT(AH$9,6), "")
)</f>
        <v/>
      </c>
      <c r="AJ1502" s="26" t="str">
        <f t="shared" ref="AJ1502:AJ1565" si="99">_xlfn.TEXTJOIN(", ", TRUE,
 IF(AK1502&lt;&gt;"", LEFT(AK$9,4), ""),
 IF(AL1502&lt;&gt;"", LEFT(AL$9,4), ""),
 IF(AM1502="O", LEFT(AM$9,4), ""),
 IF(AN1502="O", LEFT(AN$9,6), "")
)</f>
        <v/>
      </c>
      <c r="AO1502" s="21">
        <f t="shared" si="97"/>
        <v>0</v>
      </c>
    </row>
    <row r="1503" spans="23:41" x14ac:dyDescent="0.3">
      <c r="W1503" s="26" t="str">
        <f t="shared" si="96"/>
        <v/>
      </c>
      <c r="AD1503" s="26" t="str">
        <f t="shared" si="98"/>
        <v/>
      </c>
      <c r="AJ1503" s="26" t="str">
        <f t="shared" si="99"/>
        <v/>
      </c>
      <c r="AO1503" s="21">
        <f t="shared" si="97"/>
        <v>0</v>
      </c>
    </row>
    <row r="1504" spans="23:41" x14ac:dyDescent="0.3">
      <c r="W1504" s="26" t="str">
        <f t="shared" si="96"/>
        <v/>
      </c>
      <c r="AD1504" s="26" t="str">
        <f t="shared" si="98"/>
        <v/>
      </c>
      <c r="AJ1504" s="26" t="str">
        <f t="shared" si="99"/>
        <v/>
      </c>
      <c r="AO1504" s="21">
        <f t="shared" si="97"/>
        <v>0</v>
      </c>
    </row>
    <row r="1505" spans="23:41" x14ac:dyDescent="0.3">
      <c r="W1505" s="26" t="str">
        <f t="shared" si="96"/>
        <v/>
      </c>
      <c r="AD1505" s="26" t="str">
        <f t="shared" si="98"/>
        <v/>
      </c>
      <c r="AJ1505" s="26" t="str">
        <f t="shared" si="99"/>
        <v/>
      </c>
      <c r="AO1505" s="21">
        <f t="shared" si="97"/>
        <v>0</v>
      </c>
    </row>
    <row r="1506" spans="23:41" x14ac:dyDescent="0.3">
      <c r="W1506" s="26" t="str">
        <f t="shared" si="96"/>
        <v/>
      </c>
      <c r="AD1506" s="26" t="str">
        <f t="shared" si="98"/>
        <v/>
      </c>
      <c r="AJ1506" s="26" t="str">
        <f t="shared" si="99"/>
        <v/>
      </c>
      <c r="AO1506" s="21">
        <f t="shared" si="97"/>
        <v>0</v>
      </c>
    </row>
    <row r="1507" spans="23:41" x14ac:dyDescent="0.3">
      <c r="W1507" s="26" t="str">
        <f t="shared" si="96"/>
        <v/>
      </c>
      <c r="AD1507" s="26" t="str">
        <f t="shared" si="98"/>
        <v/>
      </c>
      <c r="AJ1507" s="26" t="str">
        <f t="shared" si="99"/>
        <v/>
      </c>
      <c r="AO1507" s="21">
        <f t="shared" si="97"/>
        <v>0</v>
      </c>
    </row>
    <row r="1508" spans="23:41" x14ac:dyDescent="0.3">
      <c r="W1508" s="26" t="str">
        <f t="shared" si="96"/>
        <v/>
      </c>
      <c r="AD1508" s="26" t="str">
        <f t="shared" si="98"/>
        <v/>
      </c>
      <c r="AJ1508" s="26" t="str">
        <f t="shared" si="99"/>
        <v/>
      </c>
      <c r="AO1508" s="21">
        <f t="shared" si="97"/>
        <v>0</v>
      </c>
    </row>
    <row r="1509" spans="23:41" x14ac:dyDescent="0.3">
      <c r="W1509" s="26" t="str">
        <f t="shared" si="96"/>
        <v/>
      </c>
      <c r="AD1509" s="26" t="str">
        <f t="shared" si="98"/>
        <v/>
      </c>
      <c r="AJ1509" s="26" t="str">
        <f t="shared" si="99"/>
        <v/>
      </c>
      <c r="AO1509" s="21">
        <f t="shared" si="97"/>
        <v>0</v>
      </c>
    </row>
    <row r="1510" spans="23:41" x14ac:dyDescent="0.3">
      <c r="W1510" s="26" t="str">
        <f t="shared" si="96"/>
        <v/>
      </c>
      <c r="AD1510" s="26" t="str">
        <f t="shared" si="98"/>
        <v/>
      </c>
      <c r="AJ1510" s="26" t="str">
        <f t="shared" si="99"/>
        <v/>
      </c>
      <c r="AO1510" s="21">
        <f t="shared" si="97"/>
        <v>0</v>
      </c>
    </row>
    <row r="1511" spans="23:41" x14ac:dyDescent="0.3">
      <c r="W1511" s="26" t="str">
        <f t="shared" si="96"/>
        <v/>
      </c>
      <c r="AD1511" s="26" t="str">
        <f t="shared" si="98"/>
        <v/>
      </c>
      <c r="AJ1511" s="26" t="str">
        <f t="shared" si="99"/>
        <v/>
      </c>
      <c r="AO1511" s="21">
        <f t="shared" si="97"/>
        <v>0</v>
      </c>
    </row>
    <row r="1512" spans="23:41" x14ac:dyDescent="0.3">
      <c r="W1512" s="26" t="str">
        <f t="shared" si="96"/>
        <v/>
      </c>
      <c r="AD1512" s="26" t="str">
        <f t="shared" si="98"/>
        <v/>
      </c>
      <c r="AJ1512" s="26" t="str">
        <f t="shared" si="99"/>
        <v/>
      </c>
      <c r="AO1512" s="21">
        <f t="shared" si="97"/>
        <v>0</v>
      </c>
    </row>
    <row r="1513" spans="23:41" x14ac:dyDescent="0.3">
      <c r="W1513" s="26" t="str">
        <f t="shared" si="96"/>
        <v/>
      </c>
      <c r="AD1513" s="26" t="str">
        <f t="shared" si="98"/>
        <v/>
      </c>
      <c r="AJ1513" s="26" t="str">
        <f t="shared" si="99"/>
        <v/>
      </c>
      <c r="AO1513" s="21">
        <f t="shared" si="97"/>
        <v>0</v>
      </c>
    </row>
    <row r="1514" spans="23:41" x14ac:dyDescent="0.3">
      <c r="W1514" s="26" t="str">
        <f t="shared" si="96"/>
        <v/>
      </c>
      <c r="AD1514" s="26" t="str">
        <f t="shared" si="98"/>
        <v/>
      </c>
      <c r="AJ1514" s="26" t="str">
        <f t="shared" si="99"/>
        <v/>
      </c>
      <c r="AO1514" s="21">
        <f t="shared" si="97"/>
        <v>0</v>
      </c>
    </row>
    <row r="1515" spans="23:41" x14ac:dyDescent="0.3">
      <c r="W1515" s="26" t="str">
        <f t="shared" si="96"/>
        <v/>
      </c>
      <c r="AD1515" s="26" t="str">
        <f t="shared" si="98"/>
        <v/>
      </c>
      <c r="AJ1515" s="26" t="str">
        <f t="shared" si="99"/>
        <v/>
      </c>
      <c r="AO1515" s="21">
        <f t="shared" si="97"/>
        <v>0</v>
      </c>
    </row>
    <row r="1516" spans="23:41" x14ac:dyDescent="0.3">
      <c r="W1516" s="26" t="str">
        <f t="shared" si="96"/>
        <v/>
      </c>
      <c r="AD1516" s="26" t="str">
        <f t="shared" si="98"/>
        <v/>
      </c>
      <c r="AJ1516" s="26" t="str">
        <f t="shared" si="99"/>
        <v/>
      </c>
      <c r="AO1516" s="21">
        <f t="shared" si="97"/>
        <v>0</v>
      </c>
    </row>
    <row r="1517" spans="23:41" x14ac:dyDescent="0.3">
      <c r="W1517" s="26" t="str">
        <f t="shared" si="96"/>
        <v/>
      </c>
      <c r="AD1517" s="26" t="str">
        <f t="shared" si="98"/>
        <v/>
      </c>
      <c r="AJ1517" s="26" t="str">
        <f t="shared" si="99"/>
        <v/>
      </c>
      <c r="AO1517" s="21">
        <f t="shared" si="97"/>
        <v>0</v>
      </c>
    </row>
    <row r="1518" spans="23:41" x14ac:dyDescent="0.3">
      <c r="W1518" s="26" t="str">
        <f t="shared" si="96"/>
        <v/>
      </c>
      <c r="AD1518" s="26" t="str">
        <f t="shared" si="98"/>
        <v/>
      </c>
      <c r="AJ1518" s="26" t="str">
        <f t="shared" si="99"/>
        <v/>
      </c>
      <c r="AO1518" s="21">
        <f t="shared" si="97"/>
        <v>0</v>
      </c>
    </row>
    <row r="1519" spans="23:41" x14ac:dyDescent="0.3">
      <c r="W1519" s="26" t="str">
        <f t="shared" si="96"/>
        <v/>
      </c>
      <c r="AD1519" s="26" t="str">
        <f t="shared" si="98"/>
        <v/>
      </c>
      <c r="AJ1519" s="26" t="str">
        <f t="shared" si="99"/>
        <v/>
      </c>
      <c r="AO1519" s="21">
        <f t="shared" si="97"/>
        <v>0</v>
      </c>
    </row>
    <row r="1520" spans="23:41" x14ac:dyDescent="0.3">
      <c r="W1520" s="26" t="str">
        <f t="shared" si="96"/>
        <v/>
      </c>
      <c r="AD1520" s="26" t="str">
        <f t="shared" si="98"/>
        <v/>
      </c>
      <c r="AJ1520" s="26" t="str">
        <f t="shared" si="99"/>
        <v/>
      </c>
      <c r="AO1520" s="21">
        <f t="shared" si="97"/>
        <v>0</v>
      </c>
    </row>
    <row r="1521" spans="23:41" x14ac:dyDescent="0.3">
      <c r="W1521" s="26" t="str">
        <f t="shared" si="96"/>
        <v/>
      </c>
      <c r="AD1521" s="26" t="str">
        <f t="shared" si="98"/>
        <v/>
      </c>
      <c r="AJ1521" s="26" t="str">
        <f t="shared" si="99"/>
        <v/>
      </c>
      <c r="AO1521" s="21">
        <f t="shared" si="97"/>
        <v>0</v>
      </c>
    </row>
    <row r="1522" spans="23:41" x14ac:dyDescent="0.3">
      <c r="W1522" s="26" t="str">
        <f t="shared" si="96"/>
        <v/>
      </c>
      <c r="AD1522" s="26" t="str">
        <f t="shared" si="98"/>
        <v/>
      </c>
      <c r="AJ1522" s="26" t="str">
        <f t="shared" si="99"/>
        <v/>
      </c>
      <c r="AO1522" s="21">
        <f t="shared" si="97"/>
        <v>0</v>
      </c>
    </row>
    <row r="1523" spans="23:41" x14ac:dyDescent="0.3">
      <c r="W1523" s="26" t="str">
        <f t="shared" si="96"/>
        <v/>
      </c>
      <c r="AD1523" s="26" t="str">
        <f t="shared" si="98"/>
        <v/>
      </c>
      <c r="AJ1523" s="26" t="str">
        <f t="shared" si="99"/>
        <v/>
      </c>
      <c r="AO1523" s="21">
        <f t="shared" si="97"/>
        <v>0</v>
      </c>
    </row>
    <row r="1524" spans="23:41" x14ac:dyDescent="0.3">
      <c r="W1524" s="26" t="str">
        <f t="shared" si="96"/>
        <v/>
      </c>
      <c r="AD1524" s="26" t="str">
        <f t="shared" si="98"/>
        <v/>
      </c>
      <c r="AJ1524" s="26" t="str">
        <f t="shared" si="99"/>
        <v/>
      </c>
      <c r="AO1524" s="21">
        <f t="shared" si="97"/>
        <v>0</v>
      </c>
    </row>
    <row r="1525" spans="23:41" x14ac:dyDescent="0.3">
      <c r="W1525" s="26" t="str">
        <f t="shared" si="96"/>
        <v/>
      </c>
      <c r="AD1525" s="26" t="str">
        <f t="shared" si="98"/>
        <v/>
      </c>
      <c r="AJ1525" s="26" t="str">
        <f t="shared" si="99"/>
        <v/>
      </c>
      <c r="AO1525" s="21">
        <f t="shared" si="97"/>
        <v>0</v>
      </c>
    </row>
    <row r="1526" spans="23:41" x14ac:dyDescent="0.3">
      <c r="W1526" s="26" t="str">
        <f t="shared" si="96"/>
        <v/>
      </c>
      <c r="AD1526" s="26" t="str">
        <f t="shared" si="98"/>
        <v/>
      </c>
      <c r="AJ1526" s="26" t="str">
        <f t="shared" si="99"/>
        <v/>
      </c>
      <c r="AO1526" s="21">
        <f t="shared" si="97"/>
        <v>0</v>
      </c>
    </row>
    <row r="1527" spans="23:41" x14ac:dyDescent="0.3">
      <c r="W1527" s="26" t="str">
        <f t="shared" si="96"/>
        <v/>
      </c>
      <c r="AD1527" s="26" t="str">
        <f t="shared" si="98"/>
        <v/>
      </c>
      <c r="AJ1527" s="26" t="str">
        <f t="shared" si="99"/>
        <v/>
      </c>
      <c r="AO1527" s="21">
        <f t="shared" si="97"/>
        <v>0</v>
      </c>
    </row>
    <row r="1528" spans="23:41" x14ac:dyDescent="0.3">
      <c r="W1528" s="26" t="str">
        <f t="shared" si="96"/>
        <v/>
      </c>
      <c r="AD1528" s="26" t="str">
        <f t="shared" si="98"/>
        <v/>
      </c>
      <c r="AJ1528" s="26" t="str">
        <f t="shared" si="99"/>
        <v/>
      </c>
      <c r="AO1528" s="21">
        <f t="shared" si="97"/>
        <v>0</v>
      </c>
    </row>
    <row r="1529" spans="23:41" x14ac:dyDescent="0.3">
      <c r="W1529" s="26" t="str">
        <f t="shared" si="96"/>
        <v/>
      </c>
      <c r="AD1529" s="26" t="str">
        <f t="shared" si="98"/>
        <v/>
      </c>
      <c r="AJ1529" s="26" t="str">
        <f t="shared" si="99"/>
        <v/>
      </c>
      <c r="AO1529" s="21">
        <f t="shared" si="97"/>
        <v>0</v>
      </c>
    </row>
    <row r="1530" spans="23:41" x14ac:dyDescent="0.3">
      <c r="W1530" s="26" t="str">
        <f t="shared" si="96"/>
        <v/>
      </c>
      <c r="AD1530" s="26" t="str">
        <f t="shared" si="98"/>
        <v/>
      </c>
      <c r="AJ1530" s="26" t="str">
        <f t="shared" si="99"/>
        <v/>
      </c>
      <c r="AO1530" s="21">
        <f t="shared" si="97"/>
        <v>0</v>
      </c>
    </row>
    <row r="1531" spans="23:41" x14ac:dyDescent="0.3">
      <c r="W1531" s="26" t="str">
        <f t="shared" si="96"/>
        <v/>
      </c>
      <c r="AD1531" s="26" t="str">
        <f t="shared" si="98"/>
        <v/>
      </c>
      <c r="AJ1531" s="26" t="str">
        <f t="shared" si="99"/>
        <v/>
      </c>
      <c r="AO1531" s="21">
        <f t="shared" si="97"/>
        <v>0</v>
      </c>
    </row>
    <row r="1532" spans="23:41" x14ac:dyDescent="0.3">
      <c r="W1532" s="26" t="str">
        <f t="shared" si="96"/>
        <v/>
      </c>
      <c r="AD1532" s="26" t="str">
        <f t="shared" si="98"/>
        <v/>
      </c>
      <c r="AJ1532" s="26" t="str">
        <f t="shared" si="99"/>
        <v/>
      </c>
      <c r="AO1532" s="21">
        <f t="shared" si="97"/>
        <v>0</v>
      </c>
    </row>
    <row r="1533" spans="23:41" x14ac:dyDescent="0.3">
      <c r="W1533" s="26" t="str">
        <f t="shared" si="96"/>
        <v/>
      </c>
      <c r="AD1533" s="26" t="str">
        <f t="shared" si="98"/>
        <v/>
      </c>
      <c r="AJ1533" s="26" t="str">
        <f t="shared" si="99"/>
        <v/>
      </c>
      <c r="AO1533" s="21">
        <f t="shared" si="97"/>
        <v>0</v>
      </c>
    </row>
    <row r="1534" spans="23:41" x14ac:dyDescent="0.3">
      <c r="W1534" s="26" t="str">
        <f t="shared" si="96"/>
        <v/>
      </c>
      <c r="AD1534" s="26" t="str">
        <f t="shared" si="98"/>
        <v/>
      </c>
      <c r="AJ1534" s="26" t="str">
        <f t="shared" si="99"/>
        <v/>
      </c>
      <c r="AO1534" s="21">
        <f t="shared" si="97"/>
        <v>0</v>
      </c>
    </row>
    <row r="1535" spans="23:41" x14ac:dyDescent="0.3">
      <c r="W1535" s="26" t="str">
        <f t="shared" si="96"/>
        <v/>
      </c>
      <c r="AD1535" s="26" t="str">
        <f t="shared" si="98"/>
        <v/>
      </c>
      <c r="AJ1535" s="26" t="str">
        <f t="shared" si="99"/>
        <v/>
      </c>
      <c r="AO1535" s="21">
        <f t="shared" si="97"/>
        <v>0</v>
      </c>
    </row>
    <row r="1536" spans="23:41" x14ac:dyDescent="0.3">
      <c r="W1536" s="26" t="str">
        <f t="shared" si="96"/>
        <v/>
      </c>
      <c r="AD1536" s="26" t="str">
        <f t="shared" si="98"/>
        <v/>
      </c>
      <c r="AJ1536" s="26" t="str">
        <f t="shared" si="99"/>
        <v/>
      </c>
      <c r="AO1536" s="21">
        <f t="shared" si="97"/>
        <v>0</v>
      </c>
    </row>
    <row r="1537" spans="23:41" x14ac:dyDescent="0.3">
      <c r="W1537" s="26" t="str">
        <f t="shared" si="96"/>
        <v/>
      </c>
      <c r="AD1537" s="26" t="str">
        <f t="shared" si="98"/>
        <v/>
      </c>
      <c r="AJ1537" s="26" t="str">
        <f t="shared" si="99"/>
        <v/>
      </c>
      <c r="AO1537" s="21">
        <f t="shared" si="97"/>
        <v>0</v>
      </c>
    </row>
    <row r="1538" spans="23:41" x14ac:dyDescent="0.3">
      <c r="W1538" s="26" t="str">
        <f t="shared" si="96"/>
        <v/>
      </c>
      <c r="AD1538" s="26" t="str">
        <f t="shared" si="98"/>
        <v/>
      </c>
      <c r="AJ1538" s="26" t="str">
        <f t="shared" si="99"/>
        <v/>
      </c>
      <c r="AO1538" s="21">
        <f t="shared" si="97"/>
        <v>0</v>
      </c>
    </row>
    <row r="1539" spans="23:41" x14ac:dyDescent="0.3">
      <c r="W1539" s="26" t="str">
        <f t="shared" si="96"/>
        <v/>
      </c>
      <c r="AD1539" s="26" t="str">
        <f t="shared" si="98"/>
        <v/>
      </c>
      <c r="AJ1539" s="26" t="str">
        <f t="shared" si="99"/>
        <v/>
      </c>
      <c r="AO1539" s="21">
        <f t="shared" si="97"/>
        <v>0</v>
      </c>
    </row>
    <row r="1540" spans="23:41" x14ac:dyDescent="0.3">
      <c r="W1540" s="26" t="str">
        <f t="shared" si="96"/>
        <v/>
      </c>
      <c r="AD1540" s="26" t="str">
        <f t="shared" si="98"/>
        <v/>
      </c>
      <c r="AJ1540" s="26" t="str">
        <f t="shared" si="99"/>
        <v/>
      </c>
      <c r="AO1540" s="21">
        <f t="shared" si="97"/>
        <v>0</v>
      </c>
    </row>
    <row r="1541" spans="23:41" x14ac:dyDescent="0.3">
      <c r="W1541" s="26" t="str">
        <f t="shared" si="96"/>
        <v/>
      </c>
      <c r="AD1541" s="26" t="str">
        <f t="shared" si="98"/>
        <v/>
      </c>
      <c r="AJ1541" s="26" t="str">
        <f t="shared" si="99"/>
        <v/>
      </c>
      <c r="AO1541" s="21">
        <f t="shared" si="97"/>
        <v>0</v>
      </c>
    </row>
    <row r="1542" spans="23:41" x14ac:dyDescent="0.3">
      <c r="W1542" s="26" t="str">
        <f t="shared" si="96"/>
        <v/>
      </c>
      <c r="AD1542" s="26" t="str">
        <f t="shared" si="98"/>
        <v/>
      </c>
      <c r="AJ1542" s="26" t="str">
        <f t="shared" si="99"/>
        <v/>
      </c>
      <c r="AO1542" s="21">
        <f t="shared" si="97"/>
        <v>0</v>
      </c>
    </row>
    <row r="1543" spans="23:41" x14ac:dyDescent="0.3">
      <c r="W1543" s="26" t="str">
        <f t="shared" si="96"/>
        <v/>
      </c>
      <c r="AD1543" s="26" t="str">
        <f t="shared" si="98"/>
        <v/>
      </c>
      <c r="AJ1543" s="26" t="str">
        <f t="shared" si="99"/>
        <v/>
      </c>
      <c r="AO1543" s="21">
        <f t="shared" si="97"/>
        <v>0</v>
      </c>
    </row>
    <row r="1544" spans="23:41" x14ac:dyDescent="0.3">
      <c r="W1544" s="26" t="str">
        <f t="shared" si="96"/>
        <v/>
      </c>
      <c r="AD1544" s="26" t="str">
        <f t="shared" si="98"/>
        <v/>
      </c>
      <c r="AJ1544" s="26" t="str">
        <f t="shared" si="99"/>
        <v/>
      </c>
      <c r="AO1544" s="21">
        <f t="shared" si="97"/>
        <v>0</v>
      </c>
    </row>
    <row r="1545" spans="23:41" x14ac:dyDescent="0.3">
      <c r="W1545" s="26" t="str">
        <f t="shared" ref="W1545:W1608" si="100">_xlfn.TEXTJOIN(", ", TRUE,
 IF(X1545="O", LEFT($X$9,4), ""),
 IF(Y1545="O", LEFT($Y$9,6), ""),
 IF(Z1545="O", LEFT($Z$9,7), ""),
 IF(AA1545="O", LEFT($AA$9,9), "")
)</f>
        <v/>
      </c>
      <c r="AD1545" s="26" t="str">
        <f t="shared" si="98"/>
        <v/>
      </c>
      <c r="AJ1545" s="26" t="str">
        <f t="shared" si="99"/>
        <v/>
      </c>
      <c r="AO1545" s="21">
        <f t="shared" ref="AO1545:AO1608" si="101">AI1545</f>
        <v>0</v>
      </c>
    </row>
    <row r="1546" spans="23:41" x14ac:dyDescent="0.3">
      <c r="W1546" s="26" t="str">
        <f t="shared" si="100"/>
        <v/>
      </c>
      <c r="AD1546" s="26" t="str">
        <f t="shared" si="98"/>
        <v/>
      </c>
      <c r="AJ1546" s="26" t="str">
        <f t="shared" si="99"/>
        <v/>
      </c>
      <c r="AO1546" s="21">
        <f t="shared" si="101"/>
        <v>0</v>
      </c>
    </row>
    <row r="1547" spans="23:41" x14ac:dyDescent="0.3">
      <c r="W1547" s="26" t="str">
        <f t="shared" si="100"/>
        <v/>
      </c>
      <c r="AD1547" s="26" t="str">
        <f t="shared" si="98"/>
        <v/>
      </c>
      <c r="AJ1547" s="26" t="str">
        <f t="shared" si="99"/>
        <v/>
      </c>
      <c r="AO1547" s="21">
        <f t="shared" si="101"/>
        <v>0</v>
      </c>
    </row>
    <row r="1548" spans="23:41" x14ac:dyDescent="0.3">
      <c r="W1548" s="26" t="str">
        <f t="shared" si="100"/>
        <v/>
      </c>
      <c r="AD1548" s="26" t="str">
        <f t="shared" si="98"/>
        <v/>
      </c>
      <c r="AJ1548" s="26" t="str">
        <f t="shared" si="99"/>
        <v/>
      </c>
      <c r="AO1548" s="21">
        <f t="shared" si="101"/>
        <v>0</v>
      </c>
    </row>
    <row r="1549" spans="23:41" x14ac:dyDescent="0.3">
      <c r="W1549" s="26" t="str">
        <f t="shared" si="100"/>
        <v/>
      </c>
      <c r="AD1549" s="26" t="str">
        <f t="shared" si="98"/>
        <v/>
      </c>
      <c r="AJ1549" s="26" t="str">
        <f t="shared" si="99"/>
        <v/>
      </c>
      <c r="AO1549" s="21">
        <f t="shared" si="101"/>
        <v>0</v>
      </c>
    </row>
    <row r="1550" spans="23:41" x14ac:dyDescent="0.3">
      <c r="W1550" s="26" t="str">
        <f t="shared" si="100"/>
        <v/>
      </c>
      <c r="AD1550" s="26" t="str">
        <f t="shared" si="98"/>
        <v/>
      </c>
      <c r="AJ1550" s="26" t="str">
        <f t="shared" si="99"/>
        <v/>
      </c>
      <c r="AO1550" s="21">
        <f t="shared" si="101"/>
        <v>0</v>
      </c>
    </row>
    <row r="1551" spans="23:41" x14ac:dyDescent="0.3">
      <c r="W1551" s="26" t="str">
        <f t="shared" si="100"/>
        <v/>
      </c>
      <c r="AD1551" s="26" t="str">
        <f t="shared" si="98"/>
        <v/>
      </c>
      <c r="AJ1551" s="26" t="str">
        <f t="shared" si="99"/>
        <v/>
      </c>
      <c r="AO1551" s="21">
        <f t="shared" si="101"/>
        <v>0</v>
      </c>
    </row>
    <row r="1552" spans="23:41" x14ac:dyDescent="0.3">
      <c r="W1552" s="26" t="str">
        <f t="shared" si="100"/>
        <v/>
      </c>
      <c r="AD1552" s="26" t="str">
        <f t="shared" si="98"/>
        <v/>
      </c>
      <c r="AJ1552" s="26" t="str">
        <f t="shared" si="99"/>
        <v/>
      </c>
      <c r="AO1552" s="21">
        <f t="shared" si="101"/>
        <v>0</v>
      </c>
    </row>
    <row r="1553" spans="23:41" x14ac:dyDescent="0.3">
      <c r="W1553" s="26" t="str">
        <f t="shared" si="100"/>
        <v/>
      </c>
      <c r="AD1553" s="26" t="str">
        <f t="shared" si="98"/>
        <v/>
      </c>
      <c r="AJ1553" s="26" t="str">
        <f t="shared" si="99"/>
        <v/>
      </c>
      <c r="AO1553" s="21">
        <f t="shared" si="101"/>
        <v>0</v>
      </c>
    </row>
    <row r="1554" spans="23:41" x14ac:dyDescent="0.3">
      <c r="W1554" s="26" t="str">
        <f t="shared" si="100"/>
        <v/>
      </c>
      <c r="AD1554" s="26" t="str">
        <f t="shared" si="98"/>
        <v/>
      </c>
      <c r="AJ1554" s="26" t="str">
        <f t="shared" si="99"/>
        <v/>
      </c>
      <c r="AO1554" s="21">
        <f t="shared" si="101"/>
        <v>0</v>
      </c>
    </row>
    <row r="1555" spans="23:41" x14ac:dyDescent="0.3">
      <c r="W1555" s="26" t="str">
        <f t="shared" si="100"/>
        <v/>
      </c>
      <c r="AD1555" s="26" t="str">
        <f t="shared" si="98"/>
        <v/>
      </c>
      <c r="AJ1555" s="26" t="str">
        <f t="shared" si="99"/>
        <v/>
      </c>
      <c r="AO1555" s="21">
        <f t="shared" si="101"/>
        <v>0</v>
      </c>
    </row>
    <row r="1556" spans="23:41" x14ac:dyDescent="0.3">
      <c r="W1556" s="26" t="str">
        <f t="shared" si="100"/>
        <v/>
      </c>
      <c r="AD1556" s="26" t="str">
        <f t="shared" si="98"/>
        <v/>
      </c>
      <c r="AJ1556" s="26" t="str">
        <f t="shared" si="99"/>
        <v/>
      </c>
      <c r="AO1556" s="21">
        <f t="shared" si="101"/>
        <v>0</v>
      </c>
    </row>
    <row r="1557" spans="23:41" x14ac:dyDescent="0.3">
      <c r="W1557" s="26" t="str">
        <f t="shared" si="100"/>
        <v/>
      </c>
      <c r="AD1557" s="26" t="str">
        <f t="shared" si="98"/>
        <v/>
      </c>
      <c r="AJ1557" s="26" t="str">
        <f t="shared" si="99"/>
        <v/>
      </c>
      <c r="AO1557" s="21">
        <f t="shared" si="101"/>
        <v>0</v>
      </c>
    </row>
    <row r="1558" spans="23:41" x14ac:dyDescent="0.3">
      <c r="W1558" s="26" t="str">
        <f t="shared" si="100"/>
        <v/>
      </c>
      <c r="AD1558" s="26" t="str">
        <f t="shared" si="98"/>
        <v/>
      </c>
      <c r="AJ1558" s="26" t="str">
        <f t="shared" si="99"/>
        <v/>
      </c>
      <c r="AO1558" s="21">
        <f t="shared" si="101"/>
        <v>0</v>
      </c>
    </row>
    <row r="1559" spans="23:41" x14ac:dyDescent="0.3">
      <c r="W1559" s="26" t="str">
        <f t="shared" si="100"/>
        <v/>
      </c>
      <c r="AD1559" s="26" t="str">
        <f t="shared" si="98"/>
        <v/>
      </c>
      <c r="AJ1559" s="26" t="str">
        <f t="shared" si="99"/>
        <v/>
      </c>
      <c r="AO1559" s="21">
        <f t="shared" si="101"/>
        <v>0</v>
      </c>
    </row>
    <row r="1560" spans="23:41" x14ac:dyDescent="0.3">
      <c r="W1560" s="26" t="str">
        <f t="shared" si="100"/>
        <v/>
      </c>
      <c r="AD1560" s="26" t="str">
        <f t="shared" si="98"/>
        <v/>
      </c>
      <c r="AJ1560" s="26" t="str">
        <f t="shared" si="99"/>
        <v/>
      </c>
      <c r="AO1560" s="21">
        <f t="shared" si="101"/>
        <v>0</v>
      </c>
    </row>
    <row r="1561" spans="23:41" x14ac:dyDescent="0.3">
      <c r="W1561" s="26" t="str">
        <f t="shared" si="100"/>
        <v/>
      </c>
      <c r="AD1561" s="26" t="str">
        <f t="shared" si="98"/>
        <v/>
      </c>
      <c r="AJ1561" s="26" t="str">
        <f t="shared" si="99"/>
        <v/>
      </c>
      <c r="AO1561" s="21">
        <f t="shared" si="101"/>
        <v>0</v>
      </c>
    </row>
    <row r="1562" spans="23:41" x14ac:dyDescent="0.3">
      <c r="W1562" s="26" t="str">
        <f t="shared" si="100"/>
        <v/>
      </c>
      <c r="AD1562" s="26" t="str">
        <f t="shared" si="98"/>
        <v/>
      </c>
      <c r="AJ1562" s="26" t="str">
        <f t="shared" si="99"/>
        <v/>
      </c>
      <c r="AO1562" s="21">
        <f t="shared" si="101"/>
        <v>0</v>
      </c>
    </row>
    <row r="1563" spans="23:41" x14ac:dyDescent="0.3">
      <c r="W1563" s="26" t="str">
        <f t="shared" si="100"/>
        <v/>
      </c>
      <c r="AD1563" s="26" t="str">
        <f t="shared" si="98"/>
        <v/>
      </c>
      <c r="AJ1563" s="26" t="str">
        <f t="shared" si="99"/>
        <v/>
      </c>
      <c r="AO1563" s="21">
        <f t="shared" si="101"/>
        <v>0</v>
      </c>
    </row>
    <row r="1564" spans="23:41" x14ac:dyDescent="0.3">
      <c r="W1564" s="26" t="str">
        <f t="shared" si="100"/>
        <v/>
      </c>
      <c r="AD1564" s="26" t="str">
        <f t="shared" si="98"/>
        <v/>
      </c>
      <c r="AJ1564" s="26" t="str">
        <f t="shared" si="99"/>
        <v/>
      </c>
      <c r="AO1564" s="21">
        <f t="shared" si="101"/>
        <v>0</v>
      </c>
    </row>
    <row r="1565" spans="23:41" x14ac:dyDescent="0.3">
      <c r="W1565" s="26" t="str">
        <f t="shared" si="100"/>
        <v/>
      </c>
      <c r="AD1565" s="26" t="str">
        <f t="shared" si="98"/>
        <v/>
      </c>
      <c r="AJ1565" s="26" t="str">
        <f t="shared" si="99"/>
        <v/>
      </c>
      <c r="AO1565" s="21">
        <f t="shared" si="101"/>
        <v>0</v>
      </c>
    </row>
    <row r="1566" spans="23:41" x14ac:dyDescent="0.3">
      <c r="W1566" s="26" t="str">
        <f t="shared" si="100"/>
        <v/>
      </c>
      <c r="AD1566" s="26" t="str">
        <f t="shared" ref="AD1566:AD1629" si="102">_xlfn.TEXTJOIN(", ", TRUE,
 IF(AE1566&lt;&gt;"", LEFT(AE$9,4), ""),
 IF(AF1566&lt;&gt;"", LEFT(AF$9,6), ""),
 IF(AG1566="O", LEFT(AG$9,4), ""),
 IF(AH1566="O", LEFT(AH$9,6), "")
)</f>
        <v/>
      </c>
      <c r="AJ1566" s="26" t="str">
        <f t="shared" ref="AJ1566:AJ1629" si="103">_xlfn.TEXTJOIN(", ", TRUE,
 IF(AK1566&lt;&gt;"", LEFT(AK$9,4), ""),
 IF(AL1566&lt;&gt;"", LEFT(AL$9,4), ""),
 IF(AM1566="O", LEFT(AM$9,4), ""),
 IF(AN1566="O", LEFT(AN$9,6), "")
)</f>
        <v/>
      </c>
      <c r="AO1566" s="21">
        <f t="shared" si="101"/>
        <v>0</v>
      </c>
    </row>
    <row r="1567" spans="23:41" x14ac:dyDescent="0.3">
      <c r="W1567" s="26" t="str">
        <f t="shared" si="100"/>
        <v/>
      </c>
      <c r="AD1567" s="26" t="str">
        <f t="shared" si="102"/>
        <v/>
      </c>
      <c r="AJ1567" s="26" t="str">
        <f t="shared" si="103"/>
        <v/>
      </c>
      <c r="AO1567" s="21">
        <f t="shared" si="101"/>
        <v>0</v>
      </c>
    </row>
    <row r="1568" spans="23:41" x14ac:dyDescent="0.3">
      <c r="W1568" s="26" t="str">
        <f t="shared" si="100"/>
        <v/>
      </c>
      <c r="AD1568" s="26" t="str">
        <f t="shared" si="102"/>
        <v/>
      </c>
      <c r="AJ1568" s="26" t="str">
        <f t="shared" si="103"/>
        <v/>
      </c>
      <c r="AO1568" s="21">
        <f t="shared" si="101"/>
        <v>0</v>
      </c>
    </row>
    <row r="1569" spans="23:41" x14ac:dyDescent="0.3">
      <c r="W1569" s="26" t="str">
        <f t="shared" si="100"/>
        <v/>
      </c>
      <c r="AD1569" s="26" t="str">
        <f t="shared" si="102"/>
        <v/>
      </c>
      <c r="AJ1569" s="26" t="str">
        <f t="shared" si="103"/>
        <v/>
      </c>
      <c r="AO1569" s="21">
        <f t="shared" si="101"/>
        <v>0</v>
      </c>
    </row>
    <row r="1570" spans="23:41" x14ac:dyDescent="0.3">
      <c r="W1570" s="26" t="str">
        <f t="shared" si="100"/>
        <v/>
      </c>
      <c r="AD1570" s="26" t="str">
        <f t="shared" si="102"/>
        <v/>
      </c>
      <c r="AJ1570" s="26" t="str">
        <f t="shared" si="103"/>
        <v/>
      </c>
      <c r="AO1570" s="21">
        <f t="shared" si="101"/>
        <v>0</v>
      </c>
    </row>
    <row r="1571" spans="23:41" x14ac:dyDescent="0.3">
      <c r="W1571" s="26" t="str">
        <f t="shared" si="100"/>
        <v/>
      </c>
      <c r="AD1571" s="26" t="str">
        <f t="shared" si="102"/>
        <v/>
      </c>
      <c r="AJ1571" s="26" t="str">
        <f t="shared" si="103"/>
        <v/>
      </c>
      <c r="AO1571" s="21">
        <f t="shared" si="101"/>
        <v>0</v>
      </c>
    </row>
    <row r="1572" spans="23:41" x14ac:dyDescent="0.3">
      <c r="W1572" s="26" t="str">
        <f t="shared" si="100"/>
        <v/>
      </c>
      <c r="AD1572" s="26" t="str">
        <f t="shared" si="102"/>
        <v/>
      </c>
      <c r="AJ1572" s="26" t="str">
        <f t="shared" si="103"/>
        <v/>
      </c>
      <c r="AO1572" s="21">
        <f t="shared" si="101"/>
        <v>0</v>
      </c>
    </row>
    <row r="1573" spans="23:41" x14ac:dyDescent="0.3">
      <c r="W1573" s="26" t="str">
        <f t="shared" si="100"/>
        <v/>
      </c>
      <c r="AD1573" s="26" t="str">
        <f t="shared" si="102"/>
        <v/>
      </c>
      <c r="AJ1573" s="26" t="str">
        <f t="shared" si="103"/>
        <v/>
      </c>
      <c r="AO1573" s="21">
        <f t="shared" si="101"/>
        <v>0</v>
      </c>
    </row>
    <row r="1574" spans="23:41" x14ac:dyDescent="0.3">
      <c r="W1574" s="26" t="str">
        <f t="shared" si="100"/>
        <v/>
      </c>
      <c r="AD1574" s="26" t="str">
        <f t="shared" si="102"/>
        <v/>
      </c>
      <c r="AJ1574" s="26" t="str">
        <f t="shared" si="103"/>
        <v/>
      </c>
      <c r="AO1574" s="21">
        <f t="shared" si="101"/>
        <v>0</v>
      </c>
    </row>
    <row r="1575" spans="23:41" x14ac:dyDescent="0.3">
      <c r="W1575" s="26" t="str">
        <f t="shared" si="100"/>
        <v/>
      </c>
      <c r="AD1575" s="26" t="str">
        <f t="shared" si="102"/>
        <v/>
      </c>
      <c r="AJ1575" s="26" t="str">
        <f t="shared" si="103"/>
        <v/>
      </c>
      <c r="AO1575" s="21">
        <f t="shared" si="101"/>
        <v>0</v>
      </c>
    </row>
    <row r="1576" spans="23:41" x14ac:dyDescent="0.3">
      <c r="W1576" s="26" t="str">
        <f t="shared" si="100"/>
        <v/>
      </c>
      <c r="AD1576" s="26" t="str">
        <f t="shared" si="102"/>
        <v/>
      </c>
      <c r="AJ1576" s="26" t="str">
        <f t="shared" si="103"/>
        <v/>
      </c>
      <c r="AO1576" s="21">
        <f t="shared" si="101"/>
        <v>0</v>
      </c>
    </row>
    <row r="1577" spans="23:41" x14ac:dyDescent="0.3">
      <c r="W1577" s="26" t="str">
        <f t="shared" si="100"/>
        <v/>
      </c>
      <c r="AD1577" s="26" t="str">
        <f t="shared" si="102"/>
        <v/>
      </c>
      <c r="AJ1577" s="26" t="str">
        <f t="shared" si="103"/>
        <v/>
      </c>
      <c r="AO1577" s="21">
        <f t="shared" si="101"/>
        <v>0</v>
      </c>
    </row>
    <row r="1578" spans="23:41" x14ac:dyDescent="0.3">
      <c r="W1578" s="26" t="str">
        <f t="shared" si="100"/>
        <v/>
      </c>
      <c r="AD1578" s="26" t="str">
        <f t="shared" si="102"/>
        <v/>
      </c>
      <c r="AJ1578" s="26" t="str">
        <f t="shared" si="103"/>
        <v/>
      </c>
      <c r="AO1578" s="21">
        <f t="shared" si="101"/>
        <v>0</v>
      </c>
    </row>
    <row r="1579" spans="23:41" x14ac:dyDescent="0.3">
      <c r="W1579" s="26" t="str">
        <f t="shared" si="100"/>
        <v/>
      </c>
      <c r="AD1579" s="26" t="str">
        <f t="shared" si="102"/>
        <v/>
      </c>
      <c r="AJ1579" s="26" t="str">
        <f t="shared" si="103"/>
        <v/>
      </c>
      <c r="AO1579" s="21">
        <f t="shared" si="101"/>
        <v>0</v>
      </c>
    </row>
    <row r="1580" spans="23:41" x14ac:dyDescent="0.3">
      <c r="W1580" s="26" t="str">
        <f t="shared" si="100"/>
        <v/>
      </c>
      <c r="AD1580" s="26" t="str">
        <f t="shared" si="102"/>
        <v/>
      </c>
      <c r="AJ1580" s="26" t="str">
        <f t="shared" si="103"/>
        <v/>
      </c>
      <c r="AO1580" s="21">
        <f t="shared" si="101"/>
        <v>0</v>
      </c>
    </row>
    <row r="1581" spans="23:41" x14ac:dyDescent="0.3">
      <c r="W1581" s="26" t="str">
        <f t="shared" si="100"/>
        <v/>
      </c>
      <c r="AD1581" s="26" t="str">
        <f t="shared" si="102"/>
        <v/>
      </c>
      <c r="AJ1581" s="26" t="str">
        <f t="shared" si="103"/>
        <v/>
      </c>
      <c r="AO1581" s="21">
        <f t="shared" si="101"/>
        <v>0</v>
      </c>
    </row>
    <row r="1582" spans="23:41" x14ac:dyDescent="0.3">
      <c r="W1582" s="26" t="str">
        <f t="shared" si="100"/>
        <v/>
      </c>
      <c r="AD1582" s="26" t="str">
        <f t="shared" si="102"/>
        <v/>
      </c>
      <c r="AJ1582" s="26" t="str">
        <f t="shared" si="103"/>
        <v/>
      </c>
      <c r="AO1582" s="21">
        <f t="shared" si="101"/>
        <v>0</v>
      </c>
    </row>
    <row r="1583" spans="23:41" x14ac:dyDescent="0.3">
      <c r="W1583" s="26" t="str">
        <f t="shared" si="100"/>
        <v/>
      </c>
      <c r="AD1583" s="26" t="str">
        <f t="shared" si="102"/>
        <v/>
      </c>
      <c r="AJ1583" s="26" t="str">
        <f t="shared" si="103"/>
        <v/>
      </c>
      <c r="AO1583" s="21">
        <f t="shared" si="101"/>
        <v>0</v>
      </c>
    </row>
    <row r="1584" spans="23:41" x14ac:dyDescent="0.3">
      <c r="W1584" s="26" t="str">
        <f t="shared" si="100"/>
        <v/>
      </c>
      <c r="AD1584" s="26" t="str">
        <f t="shared" si="102"/>
        <v/>
      </c>
      <c r="AJ1584" s="26" t="str">
        <f t="shared" si="103"/>
        <v/>
      </c>
      <c r="AO1584" s="21">
        <f t="shared" si="101"/>
        <v>0</v>
      </c>
    </row>
    <row r="1585" spans="23:41" x14ac:dyDescent="0.3">
      <c r="W1585" s="26" t="str">
        <f t="shared" si="100"/>
        <v/>
      </c>
      <c r="AD1585" s="26" t="str">
        <f t="shared" si="102"/>
        <v/>
      </c>
      <c r="AJ1585" s="26" t="str">
        <f t="shared" si="103"/>
        <v/>
      </c>
      <c r="AO1585" s="21">
        <f t="shared" si="101"/>
        <v>0</v>
      </c>
    </row>
    <row r="1586" spans="23:41" x14ac:dyDescent="0.3">
      <c r="W1586" s="26" t="str">
        <f t="shared" si="100"/>
        <v/>
      </c>
      <c r="AD1586" s="26" t="str">
        <f t="shared" si="102"/>
        <v/>
      </c>
      <c r="AJ1586" s="26" t="str">
        <f t="shared" si="103"/>
        <v/>
      </c>
      <c r="AO1586" s="21">
        <f t="shared" si="101"/>
        <v>0</v>
      </c>
    </row>
    <row r="1587" spans="23:41" x14ac:dyDescent="0.3">
      <c r="W1587" s="26" t="str">
        <f t="shared" si="100"/>
        <v/>
      </c>
      <c r="AD1587" s="26" t="str">
        <f t="shared" si="102"/>
        <v/>
      </c>
      <c r="AJ1587" s="26" t="str">
        <f t="shared" si="103"/>
        <v/>
      </c>
      <c r="AO1587" s="21">
        <f t="shared" si="101"/>
        <v>0</v>
      </c>
    </row>
    <row r="1588" spans="23:41" x14ac:dyDescent="0.3">
      <c r="W1588" s="26" t="str">
        <f t="shared" si="100"/>
        <v/>
      </c>
      <c r="AD1588" s="26" t="str">
        <f t="shared" si="102"/>
        <v/>
      </c>
      <c r="AJ1588" s="26" t="str">
        <f t="shared" si="103"/>
        <v/>
      </c>
      <c r="AO1588" s="21">
        <f t="shared" si="101"/>
        <v>0</v>
      </c>
    </row>
    <row r="1589" spans="23:41" x14ac:dyDescent="0.3">
      <c r="W1589" s="26" t="str">
        <f t="shared" si="100"/>
        <v/>
      </c>
      <c r="AD1589" s="26" t="str">
        <f t="shared" si="102"/>
        <v/>
      </c>
      <c r="AJ1589" s="26" t="str">
        <f t="shared" si="103"/>
        <v/>
      </c>
      <c r="AO1589" s="21">
        <f t="shared" si="101"/>
        <v>0</v>
      </c>
    </row>
    <row r="1590" spans="23:41" x14ac:dyDescent="0.3">
      <c r="W1590" s="26" t="str">
        <f t="shared" si="100"/>
        <v/>
      </c>
      <c r="AD1590" s="26" t="str">
        <f t="shared" si="102"/>
        <v/>
      </c>
      <c r="AJ1590" s="26" t="str">
        <f t="shared" si="103"/>
        <v/>
      </c>
      <c r="AO1590" s="21">
        <f t="shared" si="101"/>
        <v>0</v>
      </c>
    </row>
    <row r="1591" spans="23:41" x14ac:dyDescent="0.3">
      <c r="W1591" s="26" t="str">
        <f t="shared" si="100"/>
        <v/>
      </c>
      <c r="AD1591" s="26" t="str">
        <f t="shared" si="102"/>
        <v/>
      </c>
      <c r="AJ1591" s="26" t="str">
        <f t="shared" si="103"/>
        <v/>
      </c>
      <c r="AO1591" s="21">
        <f t="shared" si="101"/>
        <v>0</v>
      </c>
    </row>
    <row r="1592" spans="23:41" x14ac:dyDescent="0.3">
      <c r="W1592" s="26" t="str">
        <f t="shared" si="100"/>
        <v/>
      </c>
      <c r="AD1592" s="26" t="str">
        <f t="shared" si="102"/>
        <v/>
      </c>
      <c r="AJ1592" s="26" t="str">
        <f t="shared" si="103"/>
        <v/>
      </c>
      <c r="AO1592" s="21">
        <f t="shared" si="101"/>
        <v>0</v>
      </c>
    </row>
    <row r="1593" spans="23:41" x14ac:dyDescent="0.3">
      <c r="W1593" s="26" t="str">
        <f t="shared" si="100"/>
        <v/>
      </c>
      <c r="AD1593" s="26" t="str">
        <f t="shared" si="102"/>
        <v/>
      </c>
      <c r="AJ1593" s="26" t="str">
        <f t="shared" si="103"/>
        <v/>
      </c>
      <c r="AO1593" s="21">
        <f t="shared" si="101"/>
        <v>0</v>
      </c>
    </row>
    <row r="1594" spans="23:41" x14ac:dyDescent="0.3">
      <c r="W1594" s="26" t="str">
        <f t="shared" si="100"/>
        <v/>
      </c>
      <c r="AD1594" s="26" t="str">
        <f t="shared" si="102"/>
        <v/>
      </c>
      <c r="AJ1594" s="26" t="str">
        <f t="shared" si="103"/>
        <v/>
      </c>
      <c r="AO1594" s="21">
        <f t="shared" si="101"/>
        <v>0</v>
      </c>
    </row>
    <row r="1595" spans="23:41" x14ac:dyDescent="0.3">
      <c r="W1595" s="26" t="str">
        <f t="shared" si="100"/>
        <v/>
      </c>
      <c r="AD1595" s="26" t="str">
        <f t="shared" si="102"/>
        <v/>
      </c>
      <c r="AJ1595" s="26" t="str">
        <f t="shared" si="103"/>
        <v/>
      </c>
      <c r="AO1595" s="21">
        <f t="shared" si="101"/>
        <v>0</v>
      </c>
    </row>
    <row r="1596" spans="23:41" x14ac:dyDescent="0.3">
      <c r="W1596" s="26" t="str">
        <f t="shared" si="100"/>
        <v/>
      </c>
      <c r="AD1596" s="26" t="str">
        <f t="shared" si="102"/>
        <v/>
      </c>
      <c r="AJ1596" s="26" t="str">
        <f t="shared" si="103"/>
        <v/>
      </c>
      <c r="AO1596" s="21">
        <f t="shared" si="101"/>
        <v>0</v>
      </c>
    </row>
    <row r="1597" spans="23:41" x14ac:dyDescent="0.3">
      <c r="W1597" s="26" t="str">
        <f t="shared" si="100"/>
        <v/>
      </c>
      <c r="AD1597" s="26" t="str">
        <f t="shared" si="102"/>
        <v/>
      </c>
      <c r="AJ1597" s="26" t="str">
        <f t="shared" si="103"/>
        <v/>
      </c>
      <c r="AO1597" s="21">
        <f t="shared" si="101"/>
        <v>0</v>
      </c>
    </row>
    <row r="1598" spans="23:41" x14ac:dyDescent="0.3">
      <c r="W1598" s="26" t="str">
        <f t="shared" si="100"/>
        <v/>
      </c>
      <c r="AD1598" s="26" t="str">
        <f t="shared" si="102"/>
        <v/>
      </c>
      <c r="AJ1598" s="26" t="str">
        <f t="shared" si="103"/>
        <v/>
      </c>
      <c r="AO1598" s="21">
        <f t="shared" si="101"/>
        <v>0</v>
      </c>
    </row>
    <row r="1599" spans="23:41" x14ac:dyDescent="0.3">
      <c r="W1599" s="26" t="str">
        <f t="shared" si="100"/>
        <v/>
      </c>
      <c r="AD1599" s="26" t="str">
        <f t="shared" si="102"/>
        <v/>
      </c>
      <c r="AJ1599" s="26" t="str">
        <f t="shared" si="103"/>
        <v/>
      </c>
      <c r="AO1599" s="21">
        <f t="shared" si="101"/>
        <v>0</v>
      </c>
    </row>
    <row r="1600" spans="23:41" x14ac:dyDescent="0.3">
      <c r="W1600" s="26" t="str">
        <f t="shared" si="100"/>
        <v/>
      </c>
      <c r="AD1600" s="26" t="str">
        <f t="shared" si="102"/>
        <v/>
      </c>
      <c r="AJ1600" s="26" t="str">
        <f t="shared" si="103"/>
        <v/>
      </c>
      <c r="AO1600" s="21">
        <f t="shared" si="101"/>
        <v>0</v>
      </c>
    </row>
    <row r="1601" spans="23:41" x14ac:dyDescent="0.3">
      <c r="W1601" s="26" t="str">
        <f t="shared" si="100"/>
        <v/>
      </c>
      <c r="AD1601" s="26" t="str">
        <f t="shared" si="102"/>
        <v/>
      </c>
      <c r="AJ1601" s="26" t="str">
        <f t="shared" si="103"/>
        <v/>
      </c>
      <c r="AO1601" s="21">
        <f t="shared" si="101"/>
        <v>0</v>
      </c>
    </row>
    <row r="1602" spans="23:41" x14ac:dyDescent="0.3">
      <c r="W1602" s="26" t="str">
        <f t="shared" si="100"/>
        <v/>
      </c>
      <c r="AD1602" s="26" t="str">
        <f t="shared" si="102"/>
        <v/>
      </c>
      <c r="AJ1602" s="26" t="str">
        <f t="shared" si="103"/>
        <v/>
      </c>
      <c r="AO1602" s="21">
        <f t="shared" si="101"/>
        <v>0</v>
      </c>
    </row>
    <row r="1603" spans="23:41" x14ac:dyDescent="0.3">
      <c r="W1603" s="26" t="str">
        <f t="shared" si="100"/>
        <v/>
      </c>
      <c r="AD1603" s="26" t="str">
        <f t="shared" si="102"/>
        <v/>
      </c>
      <c r="AJ1603" s="26" t="str">
        <f t="shared" si="103"/>
        <v/>
      </c>
      <c r="AO1603" s="21">
        <f t="shared" si="101"/>
        <v>0</v>
      </c>
    </row>
    <row r="1604" spans="23:41" x14ac:dyDescent="0.3">
      <c r="W1604" s="26" t="str">
        <f t="shared" si="100"/>
        <v/>
      </c>
      <c r="AD1604" s="26" t="str">
        <f t="shared" si="102"/>
        <v/>
      </c>
      <c r="AJ1604" s="26" t="str">
        <f t="shared" si="103"/>
        <v/>
      </c>
      <c r="AO1604" s="21">
        <f t="shared" si="101"/>
        <v>0</v>
      </c>
    </row>
    <row r="1605" spans="23:41" x14ac:dyDescent="0.3">
      <c r="W1605" s="26" t="str">
        <f t="shared" si="100"/>
        <v/>
      </c>
      <c r="AD1605" s="26" t="str">
        <f t="shared" si="102"/>
        <v/>
      </c>
      <c r="AJ1605" s="26" t="str">
        <f t="shared" si="103"/>
        <v/>
      </c>
      <c r="AO1605" s="21">
        <f t="shared" si="101"/>
        <v>0</v>
      </c>
    </row>
    <row r="1606" spans="23:41" x14ac:dyDescent="0.3">
      <c r="W1606" s="26" t="str">
        <f t="shared" si="100"/>
        <v/>
      </c>
      <c r="AD1606" s="26" t="str">
        <f t="shared" si="102"/>
        <v/>
      </c>
      <c r="AJ1606" s="26" t="str">
        <f t="shared" si="103"/>
        <v/>
      </c>
      <c r="AO1606" s="21">
        <f t="shared" si="101"/>
        <v>0</v>
      </c>
    </row>
    <row r="1607" spans="23:41" x14ac:dyDescent="0.3">
      <c r="W1607" s="26" t="str">
        <f t="shared" si="100"/>
        <v/>
      </c>
      <c r="AD1607" s="26" t="str">
        <f t="shared" si="102"/>
        <v/>
      </c>
      <c r="AJ1607" s="26" t="str">
        <f t="shared" si="103"/>
        <v/>
      </c>
      <c r="AO1607" s="21">
        <f t="shared" si="101"/>
        <v>0</v>
      </c>
    </row>
    <row r="1608" spans="23:41" x14ac:dyDescent="0.3">
      <c r="W1608" s="26" t="str">
        <f t="shared" si="100"/>
        <v/>
      </c>
      <c r="AD1608" s="26" t="str">
        <f t="shared" si="102"/>
        <v/>
      </c>
      <c r="AJ1608" s="26" t="str">
        <f t="shared" si="103"/>
        <v/>
      </c>
      <c r="AO1608" s="21">
        <f t="shared" si="101"/>
        <v>0</v>
      </c>
    </row>
    <row r="1609" spans="23:41" x14ac:dyDescent="0.3">
      <c r="W1609" s="26" t="str">
        <f t="shared" ref="W1609:W1672" si="104">_xlfn.TEXTJOIN(", ", TRUE,
 IF(X1609="O", LEFT($X$9,4), ""),
 IF(Y1609="O", LEFT($Y$9,6), ""),
 IF(Z1609="O", LEFT($Z$9,7), ""),
 IF(AA1609="O", LEFT($AA$9,9), "")
)</f>
        <v/>
      </c>
      <c r="AD1609" s="26" t="str">
        <f t="shared" si="102"/>
        <v/>
      </c>
      <c r="AJ1609" s="26" t="str">
        <f t="shared" si="103"/>
        <v/>
      </c>
      <c r="AO1609" s="21">
        <f t="shared" ref="AO1609:AO1672" si="105">AI1609</f>
        <v>0</v>
      </c>
    </row>
    <row r="1610" spans="23:41" x14ac:dyDescent="0.3">
      <c r="W1610" s="26" t="str">
        <f t="shared" si="104"/>
        <v/>
      </c>
      <c r="AD1610" s="26" t="str">
        <f t="shared" si="102"/>
        <v/>
      </c>
      <c r="AJ1610" s="26" t="str">
        <f t="shared" si="103"/>
        <v/>
      </c>
      <c r="AO1610" s="21">
        <f t="shared" si="105"/>
        <v>0</v>
      </c>
    </row>
    <row r="1611" spans="23:41" x14ac:dyDescent="0.3">
      <c r="W1611" s="26" t="str">
        <f t="shared" si="104"/>
        <v/>
      </c>
      <c r="AD1611" s="26" t="str">
        <f t="shared" si="102"/>
        <v/>
      </c>
      <c r="AJ1611" s="26" t="str">
        <f t="shared" si="103"/>
        <v/>
      </c>
      <c r="AO1611" s="21">
        <f t="shared" si="105"/>
        <v>0</v>
      </c>
    </row>
    <row r="1612" spans="23:41" x14ac:dyDescent="0.3">
      <c r="W1612" s="26" t="str">
        <f t="shared" si="104"/>
        <v/>
      </c>
      <c r="AD1612" s="26" t="str">
        <f t="shared" si="102"/>
        <v/>
      </c>
      <c r="AJ1612" s="26" t="str">
        <f t="shared" si="103"/>
        <v/>
      </c>
      <c r="AO1612" s="21">
        <f t="shared" si="105"/>
        <v>0</v>
      </c>
    </row>
    <row r="1613" spans="23:41" x14ac:dyDescent="0.3">
      <c r="W1613" s="26" t="str">
        <f t="shared" si="104"/>
        <v/>
      </c>
      <c r="AD1613" s="26" t="str">
        <f t="shared" si="102"/>
        <v/>
      </c>
      <c r="AJ1613" s="26" t="str">
        <f t="shared" si="103"/>
        <v/>
      </c>
      <c r="AO1613" s="21">
        <f t="shared" si="105"/>
        <v>0</v>
      </c>
    </row>
    <row r="1614" spans="23:41" x14ac:dyDescent="0.3">
      <c r="W1614" s="26" t="str">
        <f t="shared" si="104"/>
        <v/>
      </c>
      <c r="AD1614" s="26" t="str">
        <f t="shared" si="102"/>
        <v/>
      </c>
      <c r="AJ1614" s="26" t="str">
        <f t="shared" si="103"/>
        <v/>
      </c>
      <c r="AO1614" s="21">
        <f t="shared" si="105"/>
        <v>0</v>
      </c>
    </row>
    <row r="1615" spans="23:41" x14ac:dyDescent="0.3">
      <c r="W1615" s="26" t="str">
        <f t="shared" si="104"/>
        <v/>
      </c>
      <c r="AD1615" s="26" t="str">
        <f t="shared" si="102"/>
        <v/>
      </c>
      <c r="AJ1615" s="26" t="str">
        <f t="shared" si="103"/>
        <v/>
      </c>
      <c r="AO1615" s="21">
        <f t="shared" si="105"/>
        <v>0</v>
      </c>
    </row>
    <row r="1616" spans="23:41" x14ac:dyDescent="0.3">
      <c r="W1616" s="26" t="str">
        <f t="shared" si="104"/>
        <v/>
      </c>
      <c r="AD1616" s="26" t="str">
        <f t="shared" si="102"/>
        <v/>
      </c>
      <c r="AJ1616" s="26" t="str">
        <f t="shared" si="103"/>
        <v/>
      </c>
      <c r="AO1616" s="21">
        <f t="shared" si="105"/>
        <v>0</v>
      </c>
    </row>
    <row r="1617" spans="23:41" x14ac:dyDescent="0.3">
      <c r="W1617" s="26" t="str">
        <f t="shared" si="104"/>
        <v/>
      </c>
      <c r="AD1617" s="26" t="str">
        <f t="shared" si="102"/>
        <v/>
      </c>
      <c r="AJ1617" s="26" t="str">
        <f t="shared" si="103"/>
        <v/>
      </c>
      <c r="AO1617" s="21">
        <f t="shared" si="105"/>
        <v>0</v>
      </c>
    </row>
    <row r="1618" spans="23:41" x14ac:dyDescent="0.3">
      <c r="W1618" s="26" t="str">
        <f t="shared" si="104"/>
        <v/>
      </c>
      <c r="AD1618" s="26" t="str">
        <f t="shared" si="102"/>
        <v/>
      </c>
      <c r="AJ1618" s="26" t="str">
        <f t="shared" si="103"/>
        <v/>
      </c>
      <c r="AO1618" s="21">
        <f t="shared" si="105"/>
        <v>0</v>
      </c>
    </row>
    <row r="1619" spans="23:41" x14ac:dyDescent="0.3">
      <c r="W1619" s="26" t="str">
        <f t="shared" si="104"/>
        <v/>
      </c>
      <c r="AD1619" s="26" t="str">
        <f t="shared" si="102"/>
        <v/>
      </c>
      <c r="AJ1619" s="26" t="str">
        <f t="shared" si="103"/>
        <v/>
      </c>
      <c r="AO1619" s="21">
        <f t="shared" si="105"/>
        <v>0</v>
      </c>
    </row>
    <row r="1620" spans="23:41" x14ac:dyDescent="0.3">
      <c r="W1620" s="26" t="str">
        <f t="shared" si="104"/>
        <v/>
      </c>
      <c r="AD1620" s="26" t="str">
        <f t="shared" si="102"/>
        <v/>
      </c>
      <c r="AJ1620" s="26" t="str">
        <f t="shared" si="103"/>
        <v/>
      </c>
      <c r="AO1620" s="21">
        <f t="shared" si="105"/>
        <v>0</v>
      </c>
    </row>
    <row r="1621" spans="23:41" x14ac:dyDescent="0.3">
      <c r="W1621" s="26" t="str">
        <f t="shared" si="104"/>
        <v/>
      </c>
      <c r="AD1621" s="26" t="str">
        <f t="shared" si="102"/>
        <v/>
      </c>
      <c r="AJ1621" s="26" t="str">
        <f t="shared" si="103"/>
        <v/>
      </c>
      <c r="AO1621" s="21">
        <f t="shared" si="105"/>
        <v>0</v>
      </c>
    </row>
    <row r="1622" spans="23:41" x14ac:dyDescent="0.3">
      <c r="W1622" s="26" t="str">
        <f t="shared" si="104"/>
        <v/>
      </c>
      <c r="AD1622" s="26" t="str">
        <f t="shared" si="102"/>
        <v/>
      </c>
      <c r="AJ1622" s="26" t="str">
        <f t="shared" si="103"/>
        <v/>
      </c>
      <c r="AO1622" s="21">
        <f t="shared" si="105"/>
        <v>0</v>
      </c>
    </row>
    <row r="1623" spans="23:41" x14ac:dyDescent="0.3">
      <c r="W1623" s="26" t="str">
        <f t="shared" si="104"/>
        <v/>
      </c>
      <c r="AD1623" s="26" t="str">
        <f t="shared" si="102"/>
        <v/>
      </c>
      <c r="AJ1623" s="26" t="str">
        <f t="shared" si="103"/>
        <v/>
      </c>
      <c r="AO1623" s="21">
        <f t="shared" si="105"/>
        <v>0</v>
      </c>
    </row>
    <row r="1624" spans="23:41" x14ac:dyDescent="0.3">
      <c r="W1624" s="26" t="str">
        <f t="shared" si="104"/>
        <v/>
      </c>
      <c r="AD1624" s="26" t="str">
        <f t="shared" si="102"/>
        <v/>
      </c>
      <c r="AJ1624" s="26" t="str">
        <f t="shared" si="103"/>
        <v/>
      </c>
      <c r="AO1624" s="21">
        <f t="shared" si="105"/>
        <v>0</v>
      </c>
    </row>
    <row r="1625" spans="23:41" x14ac:dyDescent="0.3">
      <c r="W1625" s="26" t="str">
        <f t="shared" si="104"/>
        <v/>
      </c>
      <c r="AD1625" s="26" t="str">
        <f t="shared" si="102"/>
        <v/>
      </c>
      <c r="AJ1625" s="26" t="str">
        <f t="shared" si="103"/>
        <v/>
      </c>
      <c r="AO1625" s="21">
        <f t="shared" si="105"/>
        <v>0</v>
      </c>
    </row>
    <row r="1626" spans="23:41" x14ac:dyDescent="0.3">
      <c r="W1626" s="26" t="str">
        <f t="shared" si="104"/>
        <v/>
      </c>
      <c r="AD1626" s="26" t="str">
        <f t="shared" si="102"/>
        <v/>
      </c>
      <c r="AJ1626" s="26" t="str">
        <f t="shared" si="103"/>
        <v/>
      </c>
      <c r="AO1626" s="21">
        <f t="shared" si="105"/>
        <v>0</v>
      </c>
    </row>
    <row r="1627" spans="23:41" x14ac:dyDescent="0.3">
      <c r="W1627" s="26" t="str">
        <f t="shared" si="104"/>
        <v/>
      </c>
      <c r="AD1627" s="26" t="str">
        <f t="shared" si="102"/>
        <v/>
      </c>
      <c r="AJ1627" s="26" t="str">
        <f t="shared" si="103"/>
        <v/>
      </c>
      <c r="AO1627" s="21">
        <f t="shared" si="105"/>
        <v>0</v>
      </c>
    </row>
    <row r="1628" spans="23:41" x14ac:dyDescent="0.3">
      <c r="W1628" s="26" t="str">
        <f t="shared" si="104"/>
        <v/>
      </c>
      <c r="AD1628" s="26" t="str">
        <f t="shared" si="102"/>
        <v/>
      </c>
      <c r="AJ1628" s="26" t="str">
        <f t="shared" si="103"/>
        <v/>
      </c>
      <c r="AO1628" s="21">
        <f t="shared" si="105"/>
        <v>0</v>
      </c>
    </row>
    <row r="1629" spans="23:41" x14ac:dyDescent="0.3">
      <c r="W1629" s="26" t="str">
        <f t="shared" si="104"/>
        <v/>
      </c>
      <c r="AD1629" s="26" t="str">
        <f t="shared" si="102"/>
        <v/>
      </c>
      <c r="AJ1629" s="26" t="str">
        <f t="shared" si="103"/>
        <v/>
      </c>
      <c r="AO1629" s="21">
        <f t="shared" si="105"/>
        <v>0</v>
      </c>
    </row>
    <row r="1630" spans="23:41" x14ac:dyDescent="0.3">
      <c r="W1630" s="26" t="str">
        <f t="shared" si="104"/>
        <v/>
      </c>
      <c r="AD1630" s="26" t="str">
        <f t="shared" ref="AD1630:AD1693" si="106">_xlfn.TEXTJOIN(", ", TRUE,
 IF(AE1630&lt;&gt;"", LEFT(AE$9,4), ""),
 IF(AF1630&lt;&gt;"", LEFT(AF$9,6), ""),
 IF(AG1630="O", LEFT(AG$9,4), ""),
 IF(AH1630="O", LEFT(AH$9,6), "")
)</f>
        <v/>
      </c>
      <c r="AJ1630" s="26" t="str">
        <f t="shared" ref="AJ1630:AJ1693" si="107">_xlfn.TEXTJOIN(", ", TRUE,
 IF(AK1630&lt;&gt;"", LEFT(AK$9,4), ""),
 IF(AL1630&lt;&gt;"", LEFT(AL$9,4), ""),
 IF(AM1630="O", LEFT(AM$9,4), ""),
 IF(AN1630="O", LEFT(AN$9,6), "")
)</f>
        <v/>
      </c>
      <c r="AO1630" s="21">
        <f t="shared" si="105"/>
        <v>0</v>
      </c>
    </row>
    <row r="1631" spans="23:41" x14ac:dyDescent="0.3">
      <c r="W1631" s="26" t="str">
        <f t="shared" si="104"/>
        <v/>
      </c>
      <c r="AD1631" s="26" t="str">
        <f t="shared" si="106"/>
        <v/>
      </c>
      <c r="AJ1631" s="26" t="str">
        <f t="shared" si="107"/>
        <v/>
      </c>
      <c r="AO1631" s="21">
        <f t="shared" si="105"/>
        <v>0</v>
      </c>
    </row>
    <row r="1632" spans="23:41" x14ac:dyDescent="0.3">
      <c r="W1632" s="26" t="str">
        <f t="shared" si="104"/>
        <v/>
      </c>
      <c r="AD1632" s="26" t="str">
        <f t="shared" si="106"/>
        <v/>
      </c>
      <c r="AJ1632" s="26" t="str">
        <f t="shared" si="107"/>
        <v/>
      </c>
      <c r="AO1632" s="21">
        <f t="shared" si="105"/>
        <v>0</v>
      </c>
    </row>
    <row r="1633" spans="23:41" x14ac:dyDescent="0.3">
      <c r="W1633" s="26" t="str">
        <f t="shared" si="104"/>
        <v/>
      </c>
      <c r="AD1633" s="26" t="str">
        <f t="shared" si="106"/>
        <v/>
      </c>
      <c r="AJ1633" s="26" t="str">
        <f t="shared" si="107"/>
        <v/>
      </c>
      <c r="AO1633" s="21">
        <f t="shared" si="105"/>
        <v>0</v>
      </c>
    </row>
    <row r="1634" spans="23:41" x14ac:dyDescent="0.3">
      <c r="W1634" s="26" t="str">
        <f t="shared" si="104"/>
        <v/>
      </c>
      <c r="AD1634" s="26" t="str">
        <f t="shared" si="106"/>
        <v/>
      </c>
      <c r="AJ1634" s="26" t="str">
        <f t="shared" si="107"/>
        <v/>
      </c>
      <c r="AO1634" s="21">
        <f t="shared" si="105"/>
        <v>0</v>
      </c>
    </row>
    <row r="1635" spans="23:41" x14ac:dyDescent="0.3">
      <c r="W1635" s="26" t="str">
        <f t="shared" si="104"/>
        <v/>
      </c>
      <c r="AD1635" s="26" t="str">
        <f t="shared" si="106"/>
        <v/>
      </c>
      <c r="AJ1635" s="26" t="str">
        <f t="shared" si="107"/>
        <v/>
      </c>
      <c r="AO1635" s="21">
        <f t="shared" si="105"/>
        <v>0</v>
      </c>
    </row>
    <row r="1636" spans="23:41" x14ac:dyDescent="0.3">
      <c r="W1636" s="26" t="str">
        <f t="shared" si="104"/>
        <v/>
      </c>
      <c r="AD1636" s="26" t="str">
        <f t="shared" si="106"/>
        <v/>
      </c>
      <c r="AJ1636" s="26" t="str">
        <f t="shared" si="107"/>
        <v/>
      </c>
      <c r="AO1636" s="21">
        <f t="shared" si="105"/>
        <v>0</v>
      </c>
    </row>
    <row r="1637" spans="23:41" x14ac:dyDescent="0.3">
      <c r="W1637" s="26" t="str">
        <f t="shared" si="104"/>
        <v/>
      </c>
      <c r="AD1637" s="26" t="str">
        <f t="shared" si="106"/>
        <v/>
      </c>
      <c r="AJ1637" s="26" t="str">
        <f t="shared" si="107"/>
        <v/>
      </c>
      <c r="AO1637" s="21">
        <f t="shared" si="105"/>
        <v>0</v>
      </c>
    </row>
    <row r="1638" spans="23:41" x14ac:dyDescent="0.3">
      <c r="W1638" s="26" t="str">
        <f t="shared" si="104"/>
        <v/>
      </c>
      <c r="AD1638" s="26" t="str">
        <f t="shared" si="106"/>
        <v/>
      </c>
      <c r="AJ1638" s="26" t="str">
        <f t="shared" si="107"/>
        <v/>
      </c>
      <c r="AO1638" s="21">
        <f t="shared" si="105"/>
        <v>0</v>
      </c>
    </row>
    <row r="1639" spans="23:41" x14ac:dyDescent="0.3">
      <c r="W1639" s="26" t="str">
        <f t="shared" si="104"/>
        <v/>
      </c>
      <c r="AD1639" s="26" t="str">
        <f t="shared" si="106"/>
        <v/>
      </c>
      <c r="AJ1639" s="26" t="str">
        <f t="shared" si="107"/>
        <v/>
      </c>
      <c r="AO1639" s="21">
        <f t="shared" si="105"/>
        <v>0</v>
      </c>
    </row>
    <row r="1640" spans="23:41" x14ac:dyDescent="0.3">
      <c r="W1640" s="26" t="str">
        <f t="shared" si="104"/>
        <v/>
      </c>
      <c r="AD1640" s="26" t="str">
        <f t="shared" si="106"/>
        <v/>
      </c>
      <c r="AJ1640" s="26" t="str">
        <f t="shared" si="107"/>
        <v/>
      </c>
      <c r="AO1640" s="21">
        <f t="shared" si="105"/>
        <v>0</v>
      </c>
    </row>
    <row r="1641" spans="23:41" x14ac:dyDescent="0.3">
      <c r="W1641" s="26" t="str">
        <f t="shared" si="104"/>
        <v/>
      </c>
      <c r="AD1641" s="26" t="str">
        <f t="shared" si="106"/>
        <v/>
      </c>
      <c r="AJ1641" s="26" t="str">
        <f t="shared" si="107"/>
        <v/>
      </c>
      <c r="AO1641" s="21">
        <f t="shared" si="105"/>
        <v>0</v>
      </c>
    </row>
    <row r="1642" spans="23:41" x14ac:dyDescent="0.3">
      <c r="W1642" s="26" t="str">
        <f t="shared" si="104"/>
        <v/>
      </c>
      <c r="AD1642" s="26" t="str">
        <f t="shared" si="106"/>
        <v/>
      </c>
      <c r="AJ1642" s="26" t="str">
        <f t="shared" si="107"/>
        <v/>
      </c>
      <c r="AO1642" s="21">
        <f t="shared" si="105"/>
        <v>0</v>
      </c>
    </row>
    <row r="1643" spans="23:41" x14ac:dyDescent="0.3">
      <c r="W1643" s="26" t="str">
        <f t="shared" si="104"/>
        <v/>
      </c>
      <c r="AD1643" s="26" t="str">
        <f t="shared" si="106"/>
        <v/>
      </c>
      <c r="AJ1643" s="26" t="str">
        <f t="shared" si="107"/>
        <v/>
      </c>
      <c r="AO1643" s="21">
        <f t="shared" si="105"/>
        <v>0</v>
      </c>
    </row>
    <row r="1644" spans="23:41" x14ac:dyDescent="0.3">
      <c r="W1644" s="26" t="str">
        <f t="shared" si="104"/>
        <v/>
      </c>
      <c r="AD1644" s="26" t="str">
        <f t="shared" si="106"/>
        <v/>
      </c>
      <c r="AJ1644" s="26" t="str">
        <f t="shared" si="107"/>
        <v/>
      </c>
      <c r="AO1644" s="21">
        <f t="shared" si="105"/>
        <v>0</v>
      </c>
    </row>
    <row r="1645" spans="23:41" x14ac:dyDescent="0.3">
      <c r="W1645" s="26" t="str">
        <f t="shared" si="104"/>
        <v/>
      </c>
      <c r="AD1645" s="26" t="str">
        <f t="shared" si="106"/>
        <v/>
      </c>
      <c r="AJ1645" s="26" t="str">
        <f t="shared" si="107"/>
        <v/>
      </c>
      <c r="AO1645" s="21">
        <f t="shared" si="105"/>
        <v>0</v>
      </c>
    </row>
    <row r="1646" spans="23:41" x14ac:dyDescent="0.3">
      <c r="W1646" s="26" t="str">
        <f t="shared" si="104"/>
        <v/>
      </c>
      <c r="AD1646" s="26" t="str">
        <f t="shared" si="106"/>
        <v/>
      </c>
      <c r="AJ1646" s="26" t="str">
        <f t="shared" si="107"/>
        <v/>
      </c>
      <c r="AO1646" s="21">
        <f t="shared" si="105"/>
        <v>0</v>
      </c>
    </row>
    <row r="1647" spans="23:41" x14ac:dyDescent="0.3">
      <c r="W1647" s="26" t="str">
        <f t="shared" si="104"/>
        <v/>
      </c>
      <c r="AD1647" s="26" t="str">
        <f t="shared" si="106"/>
        <v/>
      </c>
      <c r="AJ1647" s="26" t="str">
        <f t="shared" si="107"/>
        <v/>
      </c>
      <c r="AO1647" s="21">
        <f t="shared" si="105"/>
        <v>0</v>
      </c>
    </row>
    <row r="1648" spans="23:41" x14ac:dyDescent="0.3">
      <c r="W1648" s="26" t="str">
        <f t="shared" si="104"/>
        <v/>
      </c>
      <c r="AD1648" s="26" t="str">
        <f t="shared" si="106"/>
        <v/>
      </c>
      <c r="AJ1648" s="26" t="str">
        <f t="shared" si="107"/>
        <v/>
      </c>
      <c r="AO1648" s="21">
        <f t="shared" si="105"/>
        <v>0</v>
      </c>
    </row>
    <row r="1649" spans="23:41" x14ac:dyDescent="0.3">
      <c r="W1649" s="26" t="str">
        <f t="shared" si="104"/>
        <v/>
      </c>
      <c r="AD1649" s="26" t="str">
        <f t="shared" si="106"/>
        <v/>
      </c>
      <c r="AJ1649" s="26" t="str">
        <f t="shared" si="107"/>
        <v/>
      </c>
      <c r="AO1649" s="21">
        <f t="shared" si="105"/>
        <v>0</v>
      </c>
    </row>
    <row r="1650" spans="23:41" x14ac:dyDescent="0.3">
      <c r="W1650" s="26" t="str">
        <f t="shared" si="104"/>
        <v/>
      </c>
      <c r="AD1650" s="26" t="str">
        <f t="shared" si="106"/>
        <v/>
      </c>
      <c r="AJ1650" s="26" t="str">
        <f t="shared" si="107"/>
        <v/>
      </c>
      <c r="AO1650" s="21">
        <f t="shared" si="105"/>
        <v>0</v>
      </c>
    </row>
    <row r="1651" spans="23:41" x14ac:dyDescent="0.3">
      <c r="W1651" s="26" t="str">
        <f t="shared" si="104"/>
        <v/>
      </c>
      <c r="AD1651" s="26" t="str">
        <f t="shared" si="106"/>
        <v/>
      </c>
      <c r="AJ1651" s="26" t="str">
        <f t="shared" si="107"/>
        <v/>
      </c>
      <c r="AO1651" s="21">
        <f t="shared" si="105"/>
        <v>0</v>
      </c>
    </row>
    <row r="1652" spans="23:41" x14ac:dyDescent="0.3">
      <c r="W1652" s="26" t="str">
        <f t="shared" si="104"/>
        <v/>
      </c>
      <c r="AD1652" s="26" t="str">
        <f t="shared" si="106"/>
        <v/>
      </c>
      <c r="AJ1652" s="26" t="str">
        <f t="shared" si="107"/>
        <v/>
      </c>
      <c r="AO1652" s="21">
        <f t="shared" si="105"/>
        <v>0</v>
      </c>
    </row>
    <row r="1653" spans="23:41" x14ac:dyDescent="0.3">
      <c r="W1653" s="26" t="str">
        <f t="shared" si="104"/>
        <v/>
      </c>
      <c r="AD1653" s="26" t="str">
        <f t="shared" si="106"/>
        <v/>
      </c>
      <c r="AJ1653" s="26" t="str">
        <f t="shared" si="107"/>
        <v/>
      </c>
      <c r="AO1653" s="21">
        <f t="shared" si="105"/>
        <v>0</v>
      </c>
    </row>
    <row r="1654" spans="23:41" x14ac:dyDescent="0.3">
      <c r="W1654" s="26" t="str">
        <f t="shared" si="104"/>
        <v/>
      </c>
      <c r="AD1654" s="26" t="str">
        <f t="shared" si="106"/>
        <v/>
      </c>
      <c r="AJ1654" s="26" t="str">
        <f t="shared" si="107"/>
        <v/>
      </c>
      <c r="AO1654" s="21">
        <f t="shared" si="105"/>
        <v>0</v>
      </c>
    </row>
    <row r="1655" spans="23:41" x14ac:dyDescent="0.3">
      <c r="W1655" s="26" t="str">
        <f t="shared" si="104"/>
        <v/>
      </c>
      <c r="AD1655" s="26" t="str">
        <f t="shared" si="106"/>
        <v/>
      </c>
      <c r="AJ1655" s="26" t="str">
        <f t="shared" si="107"/>
        <v/>
      </c>
      <c r="AO1655" s="21">
        <f t="shared" si="105"/>
        <v>0</v>
      </c>
    </row>
    <row r="1656" spans="23:41" x14ac:dyDescent="0.3">
      <c r="W1656" s="26" t="str">
        <f t="shared" si="104"/>
        <v/>
      </c>
      <c r="AD1656" s="26" t="str">
        <f t="shared" si="106"/>
        <v/>
      </c>
      <c r="AJ1656" s="26" t="str">
        <f t="shared" si="107"/>
        <v/>
      </c>
      <c r="AO1656" s="21">
        <f t="shared" si="105"/>
        <v>0</v>
      </c>
    </row>
    <row r="1657" spans="23:41" x14ac:dyDescent="0.3">
      <c r="W1657" s="26" t="str">
        <f t="shared" si="104"/>
        <v/>
      </c>
      <c r="AD1657" s="26" t="str">
        <f t="shared" si="106"/>
        <v/>
      </c>
      <c r="AJ1657" s="26" t="str">
        <f t="shared" si="107"/>
        <v/>
      </c>
      <c r="AO1657" s="21">
        <f t="shared" si="105"/>
        <v>0</v>
      </c>
    </row>
    <row r="1658" spans="23:41" x14ac:dyDescent="0.3">
      <c r="W1658" s="26" t="str">
        <f t="shared" si="104"/>
        <v/>
      </c>
      <c r="AD1658" s="26" t="str">
        <f t="shared" si="106"/>
        <v/>
      </c>
      <c r="AJ1658" s="26" t="str">
        <f t="shared" si="107"/>
        <v/>
      </c>
      <c r="AO1658" s="21">
        <f t="shared" si="105"/>
        <v>0</v>
      </c>
    </row>
    <row r="1659" spans="23:41" x14ac:dyDescent="0.3">
      <c r="W1659" s="26" t="str">
        <f t="shared" si="104"/>
        <v/>
      </c>
      <c r="AD1659" s="26" t="str">
        <f t="shared" si="106"/>
        <v/>
      </c>
      <c r="AJ1659" s="26" t="str">
        <f t="shared" si="107"/>
        <v/>
      </c>
      <c r="AO1659" s="21">
        <f t="shared" si="105"/>
        <v>0</v>
      </c>
    </row>
    <row r="1660" spans="23:41" x14ac:dyDescent="0.3">
      <c r="W1660" s="26" t="str">
        <f t="shared" si="104"/>
        <v/>
      </c>
      <c r="AD1660" s="26" t="str">
        <f t="shared" si="106"/>
        <v/>
      </c>
      <c r="AJ1660" s="26" t="str">
        <f t="shared" si="107"/>
        <v/>
      </c>
      <c r="AO1660" s="21">
        <f t="shared" si="105"/>
        <v>0</v>
      </c>
    </row>
    <row r="1661" spans="23:41" x14ac:dyDescent="0.3">
      <c r="W1661" s="26" t="str">
        <f t="shared" si="104"/>
        <v/>
      </c>
      <c r="AD1661" s="26" t="str">
        <f t="shared" si="106"/>
        <v/>
      </c>
      <c r="AJ1661" s="26" t="str">
        <f t="shared" si="107"/>
        <v/>
      </c>
      <c r="AO1661" s="21">
        <f t="shared" si="105"/>
        <v>0</v>
      </c>
    </row>
    <row r="1662" spans="23:41" x14ac:dyDescent="0.3">
      <c r="W1662" s="26" t="str">
        <f t="shared" si="104"/>
        <v/>
      </c>
      <c r="AD1662" s="26" t="str">
        <f t="shared" si="106"/>
        <v/>
      </c>
      <c r="AJ1662" s="26" t="str">
        <f t="shared" si="107"/>
        <v/>
      </c>
      <c r="AO1662" s="21">
        <f t="shared" si="105"/>
        <v>0</v>
      </c>
    </row>
    <row r="1663" spans="23:41" x14ac:dyDescent="0.3">
      <c r="W1663" s="26" t="str">
        <f t="shared" si="104"/>
        <v/>
      </c>
      <c r="AD1663" s="26" t="str">
        <f t="shared" si="106"/>
        <v/>
      </c>
      <c r="AJ1663" s="26" t="str">
        <f t="shared" si="107"/>
        <v/>
      </c>
      <c r="AO1663" s="21">
        <f t="shared" si="105"/>
        <v>0</v>
      </c>
    </row>
    <row r="1664" spans="23:41" x14ac:dyDescent="0.3">
      <c r="W1664" s="26" t="str">
        <f t="shared" si="104"/>
        <v/>
      </c>
      <c r="AD1664" s="26" t="str">
        <f t="shared" si="106"/>
        <v/>
      </c>
      <c r="AJ1664" s="26" t="str">
        <f t="shared" si="107"/>
        <v/>
      </c>
      <c r="AO1664" s="21">
        <f t="shared" si="105"/>
        <v>0</v>
      </c>
    </row>
    <row r="1665" spans="23:41" x14ac:dyDescent="0.3">
      <c r="W1665" s="26" t="str">
        <f t="shared" si="104"/>
        <v/>
      </c>
      <c r="AD1665" s="26" t="str">
        <f t="shared" si="106"/>
        <v/>
      </c>
      <c r="AJ1665" s="26" t="str">
        <f t="shared" si="107"/>
        <v/>
      </c>
      <c r="AO1665" s="21">
        <f t="shared" si="105"/>
        <v>0</v>
      </c>
    </row>
    <row r="1666" spans="23:41" x14ac:dyDescent="0.3">
      <c r="W1666" s="26" t="str">
        <f t="shared" si="104"/>
        <v/>
      </c>
      <c r="AD1666" s="26" t="str">
        <f t="shared" si="106"/>
        <v/>
      </c>
      <c r="AJ1666" s="26" t="str">
        <f t="shared" si="107"/>
        <v/>
      </c>
      <c r="AO1666" s="21">
        <f t="shared" si="105"/>
        <v>0</v>
      </c>
    </row>
    <row r="1667" spans="23:41" x14ac:dyDescent="0.3">
      <c r="W1667" s="26" t="str">
        <f t="shared" si="104"/>
        <v/>
      </c>
      <c r="AD1667" s="26" t="str">
        <f t="shared" si="106"/>
        <v/>
      </c>
      <c r="AJ1667" s="26" t="str">
        <f t="shared" si="107"/>
        <v/>
      </c>
      <c r="AO1667" s="21">
        <f t="shared" si="105"/>
        <v>0</v>
      </c>
    </row>
    <row r="1668" spans="23:41" x14ac:dyDescent="0.3">
      <c r="W1668" s="26" t="str">
        <f t="shared" si="104"/>
        <v/>
      </c>
      <c r="AD1668" s="26" t="str">
        <f t="shared" si="106"/>
        <v/>
      </c>
      <c r="AJ1668" s="26" t="str">
        <f t="shared" si="107"/>
        <v/>
      </c>
      <c r="AO1668" s="21">
        <f t="shared" si="105"/>
        <v>0</v>
      </c>
    </row>
    <row r="1669" spans="23:41" x14ac:dyDescent="0.3">
      <c r="W1669" s="26" t="str">
        <f t="shared" si="104"/>
        <v/>
      </c>
      <c r="AD1669" s="26" t="str">
        <f t="shared" si="106"/>
        <v/>
      </c>
      <c r="AJ1669" s="26" t="str">
        <f t="shared" si="107"/>
        <v/>
      </c>
      <c r="AO1669" s="21">
        <f t="shared" si="105"/>
        <v>0</v>
      </c>
    </row>
    <row r="1670" spans="23:41" x14ac:dyDescent="0.3">
      <c r="W1670" s="26" t="str">
        <f t="shared" si="104"/>
        <v/>
      </c>
      <c r="AD1670" s="26" t="str">
        <f t="shared" si="106"/>
        <v/>
      </c>
      <c r="AJ1670" s="26" t="str">
        <f t="shared" si="107"/>
        <v/>
      </c>
      <c r="AO1670" s="21">
        <f t="shared" si="105"/>
        <v>0</v>
      </c>
    </row>
    <row r="1671" spans="23:41" x14ac:dyDescent="0.3">
      <c r="W1671" s="26" t="str">
        <f t="shared" si="104"/>
        <v/>
      </c>
      <c r="AD1671" s="26" t="str">
        <f t="shared" si="106"/>
        <v/>
      </c>
      <c r="AJ1671" s="26" t="str">
        <f t="shared" si="107"/>
        <v/>
      </c>
      <c r="AO1671" s="21">
        <f t="shared" si="105"/>
        <v>0</v>
      </c>
    </row>
    <row r="1672" spans="23:41" x14ac:dyDescent="0.3">
      <c r="W1672" s="26" t="str">
        <f t="shared" si="104"/>
        <v/>
      </c>
      <c r="AD1672" s="26" t="str">
        <f t="shared" si="106"/>
        <v/>
      </c>
      <c r="AJ1672" s="26" t="str">
        <f t="shared" si="107"/>
        <v/>
      </c>
      <c r="AO1672" s="21">
        <f t="shared" si="105"/>
        <v>0</v>
      </c>
    </row>
    <row r="1673" spans="23:41" x14ac:dyDescent="0.3">
      <c r="W1673" s="26" t="str">
        <f t="shared" ref="W1673:W1736" si="108">_xlfn.TEXTJOIN(", ", TRUE,
 IF(X1673="O", LEFT($X$9,4), ""),
 IF(Y1673="O", LEFT($Y$9,6), ""),
 IF(Z1673="O", LEFT($Z$9,7), ""),
 IF(AA1673="O", LEFT($AA$9,9), "")
)</f>
        <v/>
      </c>
      <c r="AD1673" s="26" t="str">
        <f t="shared" si="106"/>
        <v/>
      </c>
      <c r="AJ1673" s="26" t="str">
        <f t="shared" si="107"/>
        <v/>
      </c>
      <c r="AO1673" s="21">
        <f t="shared" ref="AO1673:AO1736" si="109">AI1673</f>
        <v>0</v>
      </c>
    </row>
    <row r="1674" spans="23:41" x14ac:dyDescent="0.3">
      <c r="W1674" s="26" t="str">
        <f t="shared" si="108"/>
        <v/>
      </c>
      <c r="AD1674" s="26" t="str">
        <f t="shared" si="106"/>
        <v/>
      </c>
      <c r="AJ1674" s="26" t="str">
        <f t="shared" si="107"/>
        <v/>
      </c>
      <c r="AO1674" s="21">
        <f t="shared" si="109"/>
        <v>0</v>
      </c>
    </row>
    <row r="1675" spans="23:41" x14ac:dyDescent="0.3">
      <c r="W1675" s="26" t="str">
        <f t="shared" si="108"/>
        <v/>
      </c>
      <c r="AD1675" s="26" t="str">
        <f t="shared" si="106"/>
        <v/>
      </c>
      <c r="AJ1675" s="26" t="str">
        <f t="shared" si="107"/>
        <v/>
      </c>
      <c r="AO1675" s="21">
        <f t="shared" si="109"/>
        <v>0</v>
      </c>
    </row>
    <row r="1676" spans="23:41" x14ac:dyDescent="0.3">
      <c r="W1676" s="26" t="str">
        <f t="shared" si="108"/>
        <v/>
      </c>
      <c r="AD1676" s="26" t="str">
        <f t="shared" si="106"/>
        <v/>
      </c>
      <c r="AJ1676" s="26" t="str">
        <f t="shared" si="107"/>
        <v/>
      </c>
      <c r="AO1676" s="21">
        <f t="shared" si="109"/>
        <v>0</v>
      </c>
    </row>
    <row r="1677" spans="23:41" x14ac:dyDescent="0.3">
      <c r="W1677" s="26" t="str">
        <f t="shared" si="108"/>
        <v/>
      </c>
      <c r="AD1677" s="26" t="str">
        <f t="shared" si="106"/>
        <v/>
      </c>
      <c r="AJ1677" s="26" t="str">
        <f t="shared" si="107"/>
        <v/>
      </c>
      <c r="AO1677" s="21">
        <f t="shared" si="109"/>
        <v>0</v>
      </c>
    </row>
    <row r="1678" spans="23:41" x14ac:dyDescent="0.3">
      <c r="W1678" s="26" t="str">
        <f t="shared" si="108"/>
        <v/>
      </c>
      <c r="AD1678" s="26" t="str">
        <f t="shared" si="106"/>
        <v/>
      </c>
      <c r="AJ1678" s="26" t="str">
        <f t="shared" si="107"/>
        <v/>
      </c>
      <c r="AO1678" s="21">
        <f t="shared" si="109"/>
        <v>0</v>
      </c>
    </row>
    <row r="1679" spans="23:41" x14ac:dyDescent="0.3">
      <c r="W1679" s="26" t="str">
        <f t="shared" si="108"/>
        <v/>
      </c>
      <c r="AD1679" s="26" t="str">
        <f t="shared" si="106"/>
        <v/>
      </c>
      <c r="AJ1679" s="26" t="str">
        <f t="shared" si="107"/>
        <v/>
      </c>
      <c r="AO1679" s="21">
        <f t="shared" si="109"/>
        <v>0</v>
      </c>
    </row>
    <row r="1680" spans="23:41" x14ac:dyDescent="0.3">
      <c r="W1680" s="26" t="str">
        <f t="shared" si="108"/>
        <v/>
      </c>
      <c r="AD1680" s="26" t="str">
        <f t="shared" si="106"/>
        <v/>
      </c>
      <c r="AJ1680" s="26" t="str">
        <f t="shared" si="107"/>
        <v/>
      </c>
      <c r="AO1680" s="21">
        <f t="shared" si="109"/>
        <v>0</v>
      </c>
    </row>
    <row r="1681" spans="23:41" x14ac:dyDescent="0.3">
      <c r="W1681" s="26" t="str">
        <f t="shared" si="108"/>
        <v/>
      </c>
      <c r="AD1681" s="26" t="str">
        <f t="shared" si="106"/>
        <v/>
      </c>
      <c r="AJ1681" s="26" t="str">
        <f t="shared" si="107"/>
        <v/>
      </c>
      <c r="AO1681" s="21">
        <f t="shared" si="109"/>
        <v>0</v>
      </c>
    </row>
    <row r="1682" spans="23:41" x14ac:dyDescent="0.3">
      <c r="W1682" s="26" t="str">
        <f t="shared" si="108"/>
        <v/>
      </c>
      <c r="AD1682" s="26" t="str">
        <f t="shared" si="106"/>
        <v/>
      </c>
      <c r="AJ1682" s="26" t="str">
        <f t="shared" si="107"/>
        <v/>
      </c>
      <c r="AO1682" s="21">
        <f t="shared" si="109"/>
        <v>0</v>
      </c>
    </row>
    <row r="1683" spans="23:41" x14ac:dyDescent="0.3">
      <c r="W1683" s="26" t="str">
        <f t="shared" si="108"/>
        <v/>
      </c>
      <c r="AD1683" s="26" t="str">
        <f t="shared" si="106"/>
        <v/>
      </c>
      <c r="AJ1683" s="26" t="str">
        <f t="shared" si="107"/>
        <v/>
      </c>
      <c r="AO1683" s="21">
        <f t="shared" si="109"/>
        <v>0</v>
      </c>
    </row>
    <row r="1684" spans="23:41" x14ac:dyDescent="0.3">
      <c r="W1684" s="26" t="str">
        <f t="shared" si="108"/>
        <v/>
      </c>
      <c r="AD1684" s="26" t="str">
        <f t="shared" si="106"/>
        <v/>
      </c>
      <c r="AJ1684" s="26" t="str">
        <f t="shared" si="107"/>
        <v/>
      </c>
      <c r="AO1684" s="21">
        <f t="shared" si="109"/>
        <v>0</v>
      </c>
    </row>
    <row r="1685" spans="23:41" x14ac:dyDescent="0.3">
      <c r="W1685" s="26" t="str">
        <f t="shared" si="108"/>
        <v/>
      </c>
      <c r="AD1685" s="26" t="str">
        <f t="shared" si="106"/>
        <v/>
      </c>
      <c r="AJ1685" s="26" t="str">
        <f t="shared" si="107"/>
        <v/>
      </c>
      <c r="AO1685" s="21">
        <f t="shared" si="109"/>
        <v>0</v>
      </c>
    </row>
    <row r="1686" spans="23:41" x14ac:dyDescent="0.3">
      <c r="W1686" s="26" t="str">
        <f t="shared" si="108"/>
        <v/>
      </c>
      <c r="AD1686" s="26" t="str">
        <f t="shared" si="106"/>
        <v/>
      </c>
      <c r="AJ1686" s="26" t="str">
        <f t="shared" si="107"/>
        <v/>
      </c>
      <c r="AO1686" s="21">
        <f t="shared" si="109"/>
        <v>0</v>
      </c>
    </row>
    <row r="1687" spans="23:41" x14ac:dyDescent="0.3">
      <c r="W1687" s="26" t="str">
        <f t="shared" si="108"/>
        <v/>
      </c>
      <c r="AD1687" s="26" t="str">
        <f t="shared" si="106"/>
        <v/>
      </c>
      <c r="AJ1687" s="26" t="str">
        <f t="shared" si="107"/>
        <v/>
      </c>
      <c r="AO1687" s="21">
        <f t="shared" si="109"/>
        <v>0</v>
      </c>
    </row>
    <row r="1688" spans="23:41" x14ac:dyDescent="0.3">
      <c r="W1688" s="26" t="str">
        <f t="shared" si="108"/>
        <v/>
      </c>
      <c r="AD1688" s="26" t="str">
        <f t="shared" si="106"/>
        <v/>
      </c>
      <c r="AJ1688" s="26" t="str">
        <f t="shared" si="107"/>
        <v/>
      </c>
      <c r="AO1688" s="21">
        <f t="shared" si="109"/>
        <v>0</v>
      </c>
    </row>
    <row r="1689" spans="23:41" x14ac:dyDescent="0.3">
      <c r="W1689" s="26" t="str">
        <f t="shared" si="108"/>
        <v/>
      </c>
      <c r="AD1689" s="26" t="str">
        <f t="shared" si="106"/>
        <v/>
      </c>
      <c r="AJ1689" s="26" t="str">
        <f t="shared" si="107"/>
        <v/>
      </c>
      <c r="AO1689" s="21">
        <f t="shared" si="109"/>
        <v>0</v>
      </c>
    </row>
    <row r="1690" spans="23:41" x14ac:dyDescent="0.3">
      <c r="W1690" s="26" t="str">
        <f t="shared" si="108"/>
        <v/>
      </c>
      <c r="AD1690" s="26" t="str">
        <f t="shared" si="106"/>
        <v/>
      </c>
      <c r="AJ1690" s="26" t="str">
        <f t="shared" si="107"/>
        <v/>
      </c>
      <c r="AO1690" s="21">
        <f t="shared" si="109"/>
        <v>0</v>
      </c>
    </row>
    <row r="1691" spans="23:41" x14ac:dyDescent="0.3">
      <c r="W1691" s="26" t="str">
        <f t="shared" si="108"/>
        <v/>
      </c>
      <c r="AD1691" s="26" t="str">
        <f t="shared" si="106"/>
        <v/>
      </c>
      <c r="AJ1691" s="26" t="str">
        <f t="shared" si="107"/>
        <v/>
      </c>
      <c r="AO1691" s="21">
        <f t="shared" si="109"/>
        <v>0</v>
      </c>
    </row>
    <row r="1692" spans="23:41" x14ac:dyDescent="0.3">
      <c r="W1692" s="26" t="str">
        <f t="shared" si="108"/>
        <v/>
      </c>
      <c r="AD1692" s="26" t="str">
        <f t="shared" si="106"/>
        <v/>
      </c>
      <c r="AJ1692" s="26" t="str">
        <f t="shared" si="107"/>
        <v/>
      </c>
      <c r="AO1692" s="21">
        <f t="shared" si="109"/>
        <v>0</v>
      </c>
    </row>
    <row r="1693" spans="23:41" x14ac:dyDescent="0.3">
      <c r="W1693" s="26" t="str">
        <f t="shared" si="108"/>
        <v/>
      </c>
      <c r="AD1693" s="26" t="str">
        <f t="shared" si="106"/>
        <v/>
      </c>
      <c r="AJ1693" s="26" t="str">
        <f t="shared" si="107"/>
        <v/>
      </c>
      <c r="AO1693" s="21">
        <f t="shared" si="109"/>
        <v>0</v>
      </c>
    </row>
    <row r="1694" spans="23:41" x14ac:dyDescent="0.3">
      <c r="W1694" s="26" t="str">
        <f t="shared" si="108"/>
        <v/>
      </c>
      <c r="AD1694" s="26" t="str">
        <f t="shared" ref="AD1694:AD1757" si="110">_xlfn.TEXTJOIN(", ", TRUE,
 IF(AE1694&lt;&gt;"", LEFT(AE$9,4), ""),
 IF(AF1694&lt;&gt;"", LEFT(AF$9,6), ""),
 IF(AG1694="O", LEFT(AG$9,4), ""),
 IF(AH1694="O", LEFT(AH$9,6), "")
)</f>
        <v/>
      </c>
      <c r="AJ1694" s="26" t="str">
        <f t="shared" ref="AJ1694:AJ1757" si="111">_xlfn.TEXTJOIN(", ", TRUE,
 IF(AK1694&lt;&gt;"", LEFT(AK$9,4), ""),
 IF(AL1694&lt;&gt;"", LEFT(AL$9,4), ""),
 IF(AM1694="O", LEFT(AM$9,4), ""),
 IF(AN1694="O", LEFT(AN$9,6), "")
)</f>
        <v/>
      </c>
      <c r="AO1694" s="21">
        <f t="shared" si="109"/>
        <v>0</v>
      </c>
    </row>
    <row r="1695" spans="23:41" x14ac:dyDescent="0.3">
      <c r="W1695" s="26" t="str">
        <f t="shared" si="108"/>
        <v/>
      </c>
      <c r="AD1695" s="26" t="str">
        <f t="shared" si="110"/>
        <v/>
      </c>
      <c r="AJ1695" s="26" t="str">
        <f t="shared" si="111"/>
        <v/>
      </c>
      <c r="AO1695" s="21">
        <f t="shared" si="109"/>
        <v>0</v>
      </c>
    </row>
    <row r="1696" spans="23:41" x14ac:dyDescent="0.3">
      <c r="W1696" s="26" t="str">
        <f t="shared" si="108"/>
        <v/>
      </c>
      <c r="AD1696" s="26" t="str">
        <f t="shared" si="110"/>
        <v/>
      </c>
      <c r="AJ1696" s="26" t="str">
        <f t="shared" si="111"/>
        <v/>
      </c>
      <c r="AO1696" s="21">
        <f t="shared" si="109"/>
        <v>0</v>
      </c>
    </row>
    <row r="1697" spans="23:41" x14ac:dyDescent="0.3">
      <c r="W1697" s="26" t="str">
        <f t="shared" si="108"/>
        <v/>
      </c>
      <c r="AD1697" s="26" t="str">
        <f t="shared" si="110"/>
        <v/>
      </c>
      <c r="AJ1697" s="26" t="str">
        <f t="shared" si="111"/>
        <v/>
      </c>
      <c r="AO1697" s="21">
        <f t="shared" si="109"/>
        <v>0</v>
      </c>
    </row>
    <row r="1698" spans="23:41" x14ac:dyDescent="0.3">
      <c r="W1698" s="26" t="str">
        <f t="shared" si="108"/>
        <v/>
      </c>
      <c r="AD1698" s="26" t="str">
        <f t="shared" si="110"/>
        <v/>
      </c>
      <c r="AJ1698" s="26" t="str">
        <f t="shared" si="111"/>
        <v/>
      </c>
      <c r="AO1698" s="21">
        <f t="shared" si="109"/>
        <v>0</v>
      </c>
    </row>
    <row r="1699" spans="23:41" x14ac:dyDescent="0.3">
      <c r="W1699" s="26" t="str">
        <f t="shared" si="108"/>
        <v/>
      </c>
      <c r="AD1699" s="26" t="str">
        <f t="shared" si="110"/>
        <v/>
      </c>
      <c r="AJ1699" s="26" t="str">
        <f t="shared" si="111"/>
        <v/>
      </c>
      <c r="AO1699" s="21">
        <f t="shared" si="109"/>
        <v>0</v>
      </c>
    </row>
    <row r="1700" spans="23:41" x14ac:dyDescent="0.3">
      <c r="W1700" s="26" t="str">
        <f t="shared" si="108"/>
        <v/>
      </c>
      <c r="AD1700" s="26" t="str">
        <f t="shared" si="110"/>
        <v/>
      </c>
      <c r="AJ1700" s="26" t="str">
        <f t="shared" si="111"/>
        <v/>
      </c>
      <c r="AO1700" s="21">
        <f t="shared" si="109"/>
        <v>0</v>
      </c>
    </row>
    <row r="1701" spans="23:41" x14ac:dyDescent="0.3">
      <c r="W1701" s="26" t="str">
        <f t="shared" si="108"/>
        <v/>
      </c>
      <c r="AD1701" s="26" t="str">
        <f t="shared" si="110"/>
        <v/>
      </c>
      <c r="AJ1701" s="26" t="str">
        <f t="shared" si="111"/>
        <v/>
      </c>
      <c r="AO1701" s="21">
        <f t="shared" si="109"/>
        <v>0</v>
      </c>
    </row>
    <row r="1702" spans="23:41" x14ac:dyDescent="0.3">
      <c r="W1702" s="26" t="str">
        <f t="shared" si="108"/>
        <v/>
      </c>
      <c r="AD1702" s="26" t="str">
        <f t="shared" si="110"/>
        <v/>
      </c>
      <c r="AJ1702" s="26" t="str">
        <f t="shared" si="111"/>
        <v/>
      </c>
      <c r="AO1702" s="21">
        <f t="shared" si="109"/>
        <v>0</v>
      </c>
    </row>
    <row r="1703" spans="23:41" x14ac:dyDescent="0.3">
      <c r="W1703" s="26" t="str">
        <f t="shared" si="108"/>
        <v/>
      </c>
      <c r="AD1703" s="26" t="str">
        <f t="shared" si="110"/>
        <v/>
      </c>
      <c r="AJ1703" s="26" t="str">
        <f t="shared" si="111"/>
        <v/>
      </c>
      <c r="AO1703" s="21">
        <f t="shared" si="109"/>
        <v>0</v>
      </c>
    </row>
    <row r="1704" spans="23:41" x14ac:dyDescent="0.3">
      <c r="W1704" s="26" t="str">
        <f t="shared" si="108"/>
        <v/>
      </c>
      <c r="AD1704" s="26" t="str">
        <f t="shared" si="110"/>
        <v/>
      </c>
      <c r="AJ1704" s="26" t="str">
        <f t="shared" si="111"/>
        <v/>
      </c>
      <c r="AO1704" s="21">
        <f t="shared" si="109"/>
        <v>0</v>
      </c>
    </row>
    <row r="1705" spans="23:41" x14ac:dyDescent="0.3">
      <c r="W1705" s="26" t="str">
        <f t="shared" si="108"/>
        <v/>
      </c>
      <c r="AD1705" s="26" t="str">
        <f t="shared" si="110"/>
        <v/>
      </c>
      <c r="AJ1705" s="26" t="str">
        <f t="shared" si="111"/>
        <v/>
      </c>
      <c r="AO1705" s="21">
        <f t="shared" si="109"/>
        <v>0</v>
      </c>
    </row>
    <row r="1706" spans="23:41" x14ac:dyDescent="0.3">
      <c r="W1706" s="26" t="str">
        <f t="shared" si="108"/>
        <v/>
      </c>
      <c r="AD1706" s="26" t="str">
        <f t="shared" si="110"/>
        <v/>
      </c>
      <c r="AJ1706" s="26" t="str">
        <f t="shared" si="111"/>
        <v/>
      </c>
      <c r="AO1706" s="21">
        <f t="shared" si="109"/>
        <v>0</v>
      </c>
    </row>
    <row r="1707" spans="23:41" x14ac:dyDescent="0.3">
      <c r="W1707" s="26" t="str">
        <f t="shared" si="108"/>
        <v/>
      </c>
      <c r="AD1707" s="26" t="str">
        <f t="shared" si="110"/>
        <v/>
      </c>
      <c r="AJ1707" s="26" t="str">
        <f t="shared" si="111"/>
        <v/>
      </c>
      <c r="AO1707" s="21">
        <f t="shared" si="109"/>
        <v>0</v>
      </c>
    </row>
    <row r="1708" spans="23:41" x14ac:dyDescent="0.3">
      <c r="W1708" s="26" t="str">
        <f t="shared" si="108"/>
        <v/>
      </c>
      <c r="AD1708" s="26" t="str">
        <f t="shared" si="110"/>
        <v/>
      </c>
      <c r="AJ1708" s="26" t="str">
        <f t="shared" si="111"/>
        <v/>
      </c>
      <c r="AO1708" s="21">
        <f t="shared" si="109"/>
        <v>0</v>
      </c>
    </row>
    <row r="1709" spans="23:41" x14ac:dyDescent="0.3">
      <c r="W1709" s="26" t="str">
        <f t="shared" si="108"/>
        <v/>
      </c>
      <c r="AD1709" s="26" t="str">
        <f t="shared" si="110"/>
        <v/>
      </c>
      <c r="AJ1709" s="26" t="str">
        <f t="shared" si="111"/>
        <v/>
      </c>
      <c r="AO1709" s="21">
        <f t="shared" si="109"/>
        <v>0</v>
      </c>
    </row>
    <row r="1710" spans="23:41" x14ac:dyDescent="0.3">
      <c r="W1710" s="26" t="str">
        <f t="shared" si="108"/>
        <v/>
      </c>
      <c r="AD1710" s="26" t="str">
        <f t="shared" si="110"/>
        <v/>
      </c>
      <c r="AJ1710" s="26" t="str">
        <f t="shared" si="111"/>
        <v/>
      </c>
      <c r="AO1710" s="21">
        <f t="shared" si="109"/>
        <v>0</v>
      </c>
    </row>
    <row r="1711" spans="23:41" x14ac:dyDescent="0.3">
      <c r="W1711" s="26" t="str">
        <f t="shared" si="108"/>
        <v/>
      </c>
      <c r="AD1711" s="26" t="str">
        <f t="shared" si="110"/>
        <v/>
      </c>
      <c r="AJ1711" s="26" t="str">
        <f t="shared" si="111"/>
        <v/>
      </c>
      <c r="AO1711" s="21">
        <f t="shared" si="109"/>
        <v>0</v>
      </c>
    </row>
    <row r="1712" spans="23:41" x14ac:dyDescent="0.3">
      <c r="W1712" s="26" t="str">
        <f t="shared" si="108"/>
        <v/>
      </c>
      <c r="AD1712" s="26" t="str">
        <f t="shared" si="110"/>
        <v/>
      </c>
      <c r="AJ1712" s="26" t="str">
        <f t="shared" si="111"/>
        <v/>
      </c>
      <c r="AO1712" s="21">
        <f t="shared" si="109"/>
        <v>0</v>
      </c>
    </row>
    <row r="1713" spans="23:41" x14ac:dyDescent="0.3">
      <c r="W1713" s="26" t="str">
        <f t="shared" si="108"/>
        <v/>
      </c>
      <c r="AD1713" s="26" t="str">
        <f t="shared" si="110"/>
        <v/>
      </c>
      <c r="AJ1713" s="26" t="str">
        <f t="shared" si="111"/>
        <v/>
      </c>
      <c r="AO1713" s="21">
        <f t="shared" si="109"/>
        <v>0</v>
      </c>
    </row>
    <row r="1714" spans="23:41" x14ac:dyDescent="0.3">
      <c r="W1714" s="26" t="str">
        <f t="shared" si="108"/>
        <v/>
      </c>
      <c r="AD1714" s="26" t="str">
        <f t="shared" si="110"/>
        <v/>
      </c>
      <c r="AJ1714" s="26" t="str">
        <f t="shared" si="111"/>
        <v/>
      </c>
      <c r="AO1714" s="21">
        <f t="shared" si="109"/>
        <v>0</v>
      </c>
    </row>
    <row r="1715" spans="23:41" x14ac:dyDescent="0.3">
      <c r="W1715" s="26" t="str">
        <f t="shared" si="108"/>
        <v/>
      </c>
      <c r="AD1715" s="26" t="str">
        <f t="shared" si="110"/>
        <v/>
      </c>
      <c r="AJ1715" s="26" t="str">
        <f t="shared" si="111"/>
        <v/>
      </c>
      <c r="AO1715" s="21">
        <f t="shared" si="109"/>
        <v>0</v>
      </c>
    </row>
    <row r="1716" spans="23:41" x14ac:dyDescent="0.3">
      <c r="W1716" s="26" t="str">
        <f t="shared" si="108"/>
        <v/>
      </c>
      <c r="AD1716" s="26" t="str">
        <f t="shared" si="110"/>
        <v/>
      </c>
      <c r="AJ1716" s="26" t="str">
        <f t="shared" si="111"/>
        <v/>
      </c>
      <c r="AO1716" s="21">
        <f t="shared" si="109"/>
        <v>0</v>
      </c>
    </row>
    <row r="1717" spans="23:41" x14ac:dyDescent="0.3">
      <c r="W1717" s="26" t="str">
        <f t="shared" si="108"/>
        <v/>
      </c>
      <c r="AD1717" s="26" t="str">
        <f t="shared" si="110"/>
        <v/>
      </c>
      <c r="AJ1717" s="26" t="str">
        <f t="shared" si="111"/>
        <v/>
      </c>
      <c r="AO1717" s="21">
        <f t="shared" si="109"/>
        <v>0</v>
      </c>
    </row>
    <row r="1718" spans="23:41" x14ac:dyDescent="0.3">
      <c r="W1718" s="26" t="str">
        <f t="shared" si="108"/>
        <v/>
      </c>
      <c r="AD1718" s="26" t="str">
        <f t="shared" si="110"/>
        <v/>
      </c>
      <c r="AJ1718" s="26" t="str">
        <f t="shared" si="111"/>
        <v/>
      </c>
      <c r="AO1718" s="21">
        <f t="shared" si="109"/>
        <v>0</v>
      </c>
    </row>
    <row r="1719" spans="23:41" x14ac:dyDescent="0.3">
      <c r="W1719" s="26" t="str">
        <f t="shared" si="108"/>
        <v/>
      </c>
      <c r="AD1719" s="26" t="str">
        <f t="shared" si="110"/>
        <v/>
      </c>
      <c r="AJ1719" s="26" t="str">
        <f t="shared" si="111"/>
        <v/>
      </c>
      <c r="AO1719" s="21">
        <f t="shared" si="109"/>
        <v>0</v>
      </c>
    </row>
    <row r="1720" spans="23:41" x14ac:dyDescent="0.3">
      <c r="W1720" s="26" t="str">
        <f t="shared" si="108"/>
        <v/>
      </c>
      <c r="AD1720" s="26" t="str">
        <f t="shared" si="110"/>
        <v/>
      </c>
      <c r="AJ1720" s="26" t="str">
        <f t="shared" si="111"/>
        <v/>
      </c>
      <c r="AO1720" s="21">
        <f t="shared" si="109"/>
        <v>0</v>
      </c>
    </row>
    <row r="1721" spans="23:41" x14ac:dyDescent="0.3">
      <c r="W1721" s="26" t="str">
        <f t="shared" si="108"/>
        <v/>
      </c>
      <c r="AD1721" s="26" t="str">
        <f t="shared" si="110"/>
        <v/>
      </c>
      <c r="AJ1721" s="26" t="str">
        <f t="shared" si="111"/>
        <v/>
      </c>
      <c r="AO1721" s="21">
        <f t="shared" si="109"/>
        <v>0</v>
      </c>
    </row>
    <row r="1722" spans="23:41" x14ac:dyDescent="0.3">
      <c r="W1722" s="26" t="str">
        <f t="shared" si="108"/>
        <v/>
      </c>
      <c r="AD1722" s="26" t="str">
        <f t="shared" si="110"/>
        <v/>
      </c>
      <c r="AJ1722" s="26" t="str">
        <f t="shared" si="111"/>
        <v/>
      </c>
      <c r="AO1722" s="21">
        <f t="shared" si="109"/>
        <v>0</v>
      </c>
    </row>
    <row r="1723" spans="23:41" x14ac:dyDescent="0.3">
      <c r="W1723" s="26" t="str">
        <f t="shared" si="108"/>
        <v/>
      </c>
      <c r="AD1723" s="26" t="str">
        <f t="shared" si="110"/>
        <v/>
      </c>
      <c r="AJ1723" s="26" t="str">
        <f t="shared" si="111"/>
        <v/>
      </c>
      <c r="AO1723" s="21">
        <f t="shared" si="109"/>
        <v>0</v>
      </c>
    </row>
    <row r="1724" spans="23:41" x14ac:dyDescent="0.3">
      <c r="W1724" s="26" t="str">
        <f t="shared" si="108"/>
        <v/>
      </c>
      <c r="AD1724" s="26" t="str">
        <f t="shared" si="110"/>
        <v/>
      </c>
      <c r="AJ1724" s="26" t="str">
        <f t="shared" si="111"/>
        <v/>
      </c>
      <c r="AO1724" s="21">
        <f t="shared" si="109"/>
        <v>0</v>
      </c>
    </row>
    <row r="1725" spans="23:41" x14ac:dyDescent="0.3">
      <c r="W1725" s="26" t="str">
        <f t="shared" si="108"/>
        <v/>
      </c>
      <c r="AD1725" s="26" t="str">
        <f t="shared" si="110"/>
        <v/>
      </c>
      <c r="AJ1725" s="26" t="str">
        <f t="shared" si="111"/>
        <v/>
      </c>
      <c r="AO1725" s="21">
        <f t="shared" si="109"/>
        <v>0</v>
      </c>
    </row>
    <row r="1726" spans="23:41" x14ac:dyDescent="0.3">
      <c r="W1726" s="26" t="str">
        <f t="shared" si="108"/>
        <v/>
      </c>
      <c r="AD1726" s="26" t="str">
        <f t="shared" si="110"/>
        <v/>
      </c>
      <c r="AJ1726" s="26" t="str">
        <f t="shared" si="111"/>
        <v/>
      </c>
      <c r="AO1726" s="21">
        <f t="shared" si="109"/>
        <v>0</v>
      </c>
    </row>
    <row r="1727" spans="23:41" x14ac:dyDescent="0.3">
      <c r="W1727" s="26" t="str">
        <f t="shared" si="108"/>
        <v/>
      </c>
      <c r="AD1727" s="26" t="str">
        <f t="shared" si="110"/>
        <v/>
      </c>
      <c r="AJ1727" s="26" t="str">
        <f t="shared" si="111"/>
        <v/>
      </c>
      <c r="AO1727" s="21">
        <f t="shared" si="109"/>
        <v>0</v>
      </c>
    </row>
    <row r="1728" spans="23:41" x14ac:dyDescent="0.3">
      <c r="W1728" s="26" t="str">
        <f t="shared" si="108"/>
        <v/>
      </c>
      <c r="AD1728" s="26" t="str">
        <f t="shared" si="110"/>
        <v/>
      </c>
      <c r="AJ1728" s="26" t="str">
        <f t="shared" si="111"/>
        <v/>
      </c>
      <c r="AO1728" s="21">
        <f t="shared" si="109"/>
        <v>0</v>
      </c>
    </row>
    <row r="1729" spans="23:41" x14ac:dyDescent="0.3">
      <c r="W1729" s="26" t="str">
        <f t="shared" si="108"/>
        <v/>
      </c>
      <c r="AD1729" s="26" t="str">
        <f t="shared" si="110"/>
        <v/>
      </c>
      <c r="AJ1729" s="26" t="str">
        <f t="shared" si="111"/>
        <v/>
      </c>
      <c r="AO1729" s="21">
        <f t="shared" si="109"/>
        <v>0</v>
      </c>
    </row>
    <row r="1730" spans="23:41" x14ac:dyDescent="0.3">
      <c r="W1730" s="26" t="str">
        <f t="shared" si="108"/>
        <v/>
      </c>
      <c r="AD1730" s="26" t="str">
        <f t="shared" si="110"/>
        <v/>
      </c>
      <c r="AJ1730" s="26" t="str">
        <f t="shared" si="111"/>
        <v/>
      </c>
      <c r="AO1730" s="21">
        <f t="shared" si="109"/>
        <v>0</v>
      </c>
    </row>
    <row r="1731" spans="23:41" x14ac:dyDescent="0.3">
      <c r="W1731" s="26" t="str">
        <f t="shared" si="108"/>
        <v/>
      </c>
      <c r="AD1731" s="26" t="str">
        <f t="shared" si="110"/>
        <v/>
      </c>
      <c r="AJ1731" s="26" t="str">
        <f t="shared" si="111"/>
        <v/>
      </c>
      <c r="AO1731" s="21">
        <f t="shared" si="109"/>
        <v>0</v>
      </c>
    </row>
    <row r="1732" spans="23:41" x14ac:dyDescent="0.3">
      <c r="W1732" s="26" t="str">
        <f t="shared" si="108"/>
        <v/>
      </c>
      <c r="AD1732" s="26" t="str">
        <f t="shared" si="110"/>
        <v/>
      </c>
      <c r="AJ1732" s="26" t="str">
        <f t="shared" si="111"/>
        <v/>
      </c>
      <c r="AO1732" s="21">
        <f t="shared" si="109"/>
        <v>0</v>
      </c>
    </row>
    <row r="1733" spans="23:41" x14ac:dyDescent="0.3">
      <c r="W1733" s="26" t="str">
        <f t="shared" si="108"/>
        <v/>
      </c>
      <c r="AD1733" s="26" t="str">
        <f t="shared" si="110"/>
        <v/>
      </c>
      <c r="AJ1733" s="26" t="str">
        <f t="shared" si="111"/>
        <v/>
      </c>
      <c r="AO1733" s="21">
        <f t="shared" si="109"/>
        <v>0</v>
      </c>
    </row>
    <row r="1734" spans="23:41" x14ac:dyDescent="0.3">
      <c r="W1734" s="26" t="str">
        <f t="shared" si="108"/>
        <v/>
      </c>
      <c r="AD1734" s="26" t="str">
        <f t="shared" si="110"/>
        <v/>
      </c>
      <c r="AJ1734" s="26" t="str">
        <f t="shared" si="111"/>
        <v/>
      </c>
      <c r="AO1734" s="21">
        <f t="shared" si="109"/>
        <v>0</v>
      </c>
    </row>
    <row r="1735" spans="23:41" x14ac:dyDescent="0.3">
      <c r="W1735" s="26" t="str">
        <f t="shared" si="108"/>
        <v/>
      </c>
      <c r="AD1735" s="26" t="str">
        <f t="shared" si="110"/>
        <v/>
      </c>
      <c r="AJ1735" s="26" t="str">
        <f t="shared" si="111"/>
        <v/>
      </c>
      <c r="AO1735" s="21">
        <f t="shared" si="109"/>
        <v>0</v>
      </c>
    </row>
    <row r="1736" spans="23:41" x14ac:dyDescent="0.3">
      <c r="W1736" s="26" t="str">
        <f t="shared" si="108"/>
        <v/>
      </c>
      <c r="AD1736" s="26" t="str">
        <f t="shared" si="110"/>
        <v/>
      </c>
      <c r="AJ1736" s="26" t="str">
        <f t="shared" si="111"/>
        <v/>
      </c>
      <c r="AO1736" s="21">
        <f t="shared" si="109"/>
        <v>0</v>
      </c>
    </row>
    <row r="1737" spans="23:41" x14ac:dyDescent="0.3">
      <c r="W1737" s="26" t="str">
        <f t="shared" ref="W1737:W1800" si="112">_xlfn.TEXTJOIN(", ", TRUE,
 IF(X1737="O", LEFT($X$9,4), ""),
 IF(Y1737="O", LEFT($Y$9,6), ""),
 IF(Z1737="O", LEFT($Z$9,7), ""),
 IF(AA1737="O", LEFT($AA$9,9), "")
)</f>
        <v/>
      </c>
      <c r="AD1737" s="26" t="str">
        <f t="shared" si="110"/>
        <v/>
      </c>
      <c r="AJ1737" s="26" t="str">
        <f t="shared" si="111"/>
        <v/>
      </c>
      <c r="AO1737" s="21">
        <f t="shared" ref="AO1737:AO1800" si="113">AI1737</f>
        <v>0</v>
      </c>
    </row>
    <row r="1738" spans="23:41" x14ac:dyDescent="0.3">
      <c r="W1738" s="26" t="str">
        <f t="shared" si="112"/>
        <v/>
      </c>
      <c r="AD1738" s="26" t="str">
        <f t="shared" si="110"/>
        <v/>
      </c>
      <c r="AJ1738" s="26" t="str">
        <f t="shared" si="111"/>
        <v/>
      </c>
      <c r="AO1738" s="21">
        <f t="shared" si="113"/>
        <v>0</v>
      </c>
    </row>
    <row r="1739" spans="23:41" x14ac:dyDescent="0.3">
      <c r="W1739" s="26" t="str">
        <f t="shared" si="112"/>
        <v/>
      </c>
      <c r="AD1739" s="26" t="str">
        <f t="shared" si="110"/>
        <v/>
      </c>
      <c r="AJ1739" s="26" t="str">
        <f t="shared" si="111"/>
        <v/>
      </c>
      <c r="AO1739" s="21">
        <f t="shared" si="113"/>
        <v>0</v>
      </c>
    </row>
    <row r="1740" spans="23:41" x14ac:dyDescent="0.3">
      <c r="W1740" s="26" t="str">
        <f t="shared" si="112"/>
        <v/>
      </c>
      <c r="AD1740" s="26" t="str">
        <f t="shared" si="110"/>
        <v/>
      </c>
      <c r="AJ1740" s="26" t="str">
        <f t="shared" si="111"/>
        <v/>
      </c>
      <c r="AO1740" s="21">
        <f t="shared" si="113"/>
        <v>0</v>
      </c>
    </row>
    <row r="1741" spans="23:41" x14ac:dyDescent="0.3">
      <c r="W1741" s="26" t="str">
        <f t="shared" si="112"/>
        <v/>
      </c>
      <c r="AD1741" s="26" t="str">
        <f t="shared" si="110"/>
        <v/>
      </c>
      <c r="AJ1741" s="26" t="str">
        <f t="shared" si="111"/>
        <v/>
      </c>
      <c r="AO1741" s="21">
        <f t="shared" si="113"/>
        <v>0</v>
      </c>
    </row>
    <row r="1742" spans="23:41" x14ac:dyDescent="0.3">
      <c r="W1742" s="26" t="str">
        <f t="shared" si="112"/>
        <v/>
      </c>
      <c r="AD1742" s="26" t="str">
        <f t="shared" si="110"/>
        <v/>
      </c>
      <c r="AJ1742" s="26" t="str">
        <f t="shared" si="111"/>
        <v/>
      </c>
      <c r="AO1742" s="21">
        <f t="shared" si="113"/>
        <v>0</v>
      </c>
    </row>
    <row r="1743" spans="23:41" x14ac:dyDescent="0.3">
      <c r="W1743" s="26" t="str">
        <f t="shared" si="112"/>
        <v/>
      </c>
      <c r="AD1743" s="26" t="str">
        <f t="shared" si="110"/>
        <v/>
      </c>
      <c r="AJ1743" s="26" t="str">
        <f t="shared" si="111"/>
        <v/>
      </c>
      <c r="AO1743" s="21">
        <f t="shared" si="113"/>
        <v>0</v>
      </c>
    </row>
    <row r="1744" spans="23:41" x14ac:dyDescent="0.3">
      <c r="W1744" s="26" t="str">
        <f t="shared" si="112"/>
        <v/>
      </c>
      <c r="AD1744" s="26" t="str">
        <f t="shared" si="110"/>
        <v/>
      </c>
      <c r="AJ1744" s="26" t="str">
        <f t="shared" si="111"/>
        <v/>
      </c>
      <c r="AO1744" s="21">
        <f t="shared" si="113"/>
        <v>0</v>
      </c>
    </row>
    <row r="1745" spans="23:41" x14ac:dyDescent="0.3">
      <c r="W1745" s="26" t="str">
        <f t="shared" si="112"/>
        <v/>
      </c>
      <c r="AD1745" s="26" t="str">
        <f t="shared" si="110"/>
        <v/>
      </c>
      <c r="AJ1745" s="26" t="str">
        <f t="shared" si="111"/>
        <v/>
      </c>
      <c r="AO1745" s="21">
        <f t="shared" si="113"/>
        <v>0</v>
      </c>
    </row>
    <row r="1746" spans="23:41" x14ac:dyDescent="0.3">
      <c r="W1746" s="26" t="str">
        <f t="shared" si="112"/>
        <v/>
      </c>
      <c r="AD1746" s="26" t="str">
        <f t="shared" si="110"/>
        <v/>
      </c>
      <c r="AJ1746" s="26" t="str">
        <f t="shared" si="111"/>
        <v/>
      </c>
      <c r="AO1746" s="21">
        <f t="shared" si="113"/>
        <v>0</v>
      </c>
    </row>
    <row r="1747" spans="23:41" x14ac:dyDescent="0.3">
      <c r="W1747" s="26" t="str">
        <f t="shared" si="112"/>
        <v/>
      </c>
      <c r="AD1747" s="26" t="str">
        <f t="shared" si="110"/>
        <v/>
      </c>
      <c r="AJ1747" s="26" t="str">
        <f t="shared" si="111"/>
        <v/>
      </c>
      <c r="AO1747" s="21">
        <f t="shared" si="113"/>
        <v>0</v>
      </c>
    </row>
    <row r="1748" spans="23:41" x14ac:dyDescent="0.3">
      <c r="W1748" s="26" t="str">
        <f t="shared" si="112"/>
        <v/>
      </c>
      <c r="AD1748" s="26" t="str">
        <f t="shared" si="110"/>
        <v/>
      </c>
      <c r="AJ1748" s="26" t="str">
        <f t="shared" si="111"/>
        <v/>
      </c>
      <c r="AO1748" s="21">
        <f t="shared" si="113"/>
        <v>0</v>
      </c>
    </row>
    <row r="1749" spans="23:41" x14ac:dyDescent="0.3">
      <c r="W1749" s="26" t="str">
        <f t="shared" si="112"/>
        <v/>
      </c>
      <c r="AD1749" s="26" t="str">
        <f t="shared" si="110"/>
        <v/>
      </c>
      <c r="AJ1749" s="26" t="str">
        <f t="shared" si="111"/>
        <v/>
      </c>
      <c r="AO1749" s="21">
        <f t="shared" si="113"/>
        <v>0</v>
      </c>
    </row>
    <row r="1750" spans="23:41" x14ac:dyDescent="0.3">
      <c r="W1750" s="26" t="str">
        <f t="shared" si="112"/>
        <v/>
      </c>
      <c r="AD1750" s="26" t="str">
        <f t="shared" si="110"/>
        <v/>
      </c>
      <c r="AJ1750" s="26" t="str">
        <f t="shared" si="111"/>
        <v/>
      </c>
      <c r="AO1750" s="21">
        <f t="shared" si="113"/>
        <v>0</v>
      </c>
    </row>
    <row r="1751" spans="23:41" x14ac:dyDescent="0.3">
      <c r="W1751" s="26" t="str">
        <f t="shared" si="112"/>
        <v/>
      </c>
      <c r="AD1751" s="26" t="str">
        <f t="shared" si="110"/>
        <v/>
      </c>
      <c r="AJ1751" s="26" t="str">
        <f t="shared" si="111"/>
        <v/>
      </c>
      <c r="AO1751" s="21">
        <f t="shared" si="113"/>
        <v>0</v>
      </c>
    </row>
    <row r="1752" spans="23:41" x14ac:dyDescent="0.3">
      <c r="W1752" s="26" t="str">
        <f t="shared" si="112"/>
        <v/>
      </c>
      <c r="AD1752" s="26" t="str">
        <f t="shared" si="110"/>
        <v/>
      </c>
      <c r="AJ1752" s="26" t="str">
        <f t="shared" si="111"/>
        <v/>
      </c>
      <c r="AO1752" s="21">
        <f t="shared" si="113"/>
        <v>0</v>
      </c>
    </row>
    <row r="1753" spans="23:41" x14ac:dyDescent="0.3">
      <c r="W1753" s="26" t="str">
        <f t="shared" si="112"/>
        <v/>
      </c>
      <c r="AD1753" s="26" t="str">
        <f t="shared" si="110"/>
        <v/>
      </c>
      <c r="AJ1753" s="26" t="str">
        <f t="shared" si="111"/>
        <v/>
      </c>
      <c r="AO1753" s="21">
        <f t="shared" si="113"/>
        <v>0</v>
      </c>
    </row>
    <row r="1754" spans="23:41" x14ac:dyDescent="0.3">
      <c r="W1754" s="26" t="str">
        <f t="shared" si="112"/>
        <v/>
      </c>
      <c r="AD1754" s="26" t="str">
        <f t="shared" si="110"/>
        <v/>
      </c>
      <c r="AJ1754" s="26" t="str">
        <f t="shared" si="111"/>
        <v/>
      </c>
      <c r="AO1754" s="21">
        <f t="shared" si="113"/>
        <v>0</v>
      </c>
    </row>
    <row r="1755" spans="23:41" x14ac:dyDescent="0.3">
      <c r="W1755" s="26" t="str">
        <f t="shared" si="112"/>
        <v/>
      </c>
      <c r="AD1755" s="26" t="str">
        <f t="shared" si="110"/>
        <v/>
      </c>
      <c r="AJ1755" s="26" t="str">
        <f t="shared" si="111"/>
        <v/>
      </c>
      <c r="AO1755" s="21">
        <f t="shared" si="113"/>
        <v>0</v>
      </c>
    </row>
    <row r="1756" spans="23:41" x14ac:dyDescent="0.3">
      <c r="W1756" s="26" t="str">
        <f t="shared" si="112"/>
        <v/>
      </c>
      <c r="AD1756" s="26" t="str">
        <f t="shared" si="110"/>
        <v/>
      </c>
      <c r="AJ1756" s="26" t="str">
        <f t="shared" si="111"/>
        <v/>
      </c>
      <c r="AO1756" s="21">
        <f t="shared" si="113"/>
        <v>0</v>
      </c>
    </row>
    <row r="1757" spans="23:41" x14ac:dyDescent="0.3">
      <c r="W1757" s="26" t="str">
        <f t="shared" si="112"/>
        <v/>
      </c>
      <c r="AD1757" s="26" t="str">
        <f t="shared" si="110"/>
        <v/>
      </c>
      <c r="AJ1757" s="26" t="str">
        <f t="shared" si="111"/>
        <v/>
      </c>
      <c r="AO1757" s="21">
        <f t="shared" si="113"/>
        <v>0</v>
      </c>
    </row>
    <row r="1758" spans="23:41" x14ac:dyDescent="0.3">
      <c r="W1758" s="26" t="str">
        <f t="shared" si="112"/>
        <v/>
      </c>
      <c r="AD1758" s="26" t="str">
        <f t="shared" ref="AD1758:AD1821" si="114">_xlfn.TEXTJOIN(", ", TRUE,
 IF(AE1758&lt;&gt;"", LEFT(AE$9,4), ""),
 IF(AF1758&lt;&gt;"", LEFT(AF$9,6), ""),
 IF(AG1758="O", LEFT(AG$9,4), ""),
 IF(AH1758="O", LEFT(AH$9,6), "")
)</f>
        <v/>
      </c>
      <c r="AJ1758" s="26" t="str">
        <f t="shared" ref="AJ1758:AJ1821" si="115">_xlfn.TEXTJOIN(", ", TRUE,
 IF(AK1758&lt;&gt;"", LEFT(AK$9,4), ""),
 IF(AL1758&lt;&gt;"", LEFT(AL$9,4), ""),
 IF(AM1758="O", LEFT(AM$9,4), ""),
 IF(AN1758="O", LEFT(AN$9,6), "")
)</f>
        <v/>
      </c>
      <c r="AO1758" s="21">
        <f t="shared" si="113"/>
        <v>0</v>
      </c>
    </row>
    <row r="1759" spans="23:41" x14ac:dyDescent="0.3">
      <c r="W1759" s="26" t="str">
        <f t="shared" si="112"/>
        <v/>
      </c>
      <c r="AD1759" s="26" t="str">
        <f t="shared" si="114"/>
        <v/>
      </c>
      <c r="AJ1759" s="26" t="str">
        <f t="shared" si="115"/>
        <v/>
      </c>
      <c r="AO1759" s="21">
        <f t="shared" si="113"/>
        <v>0</v>
      </c>
    </row>
    <row r="1760" spans="23:41" x14ac:dyDescent="0.3">
      <c r="W1760" s="26" t="str">
        <f t="shared" si="112"/>
        <v/>
      </c>
      <c r="AD1760" s="26" t="str">
        <f t="shared" si="114"/>
        <v/>
      </c>
      <c r="AJ1760" s="26" t="str">
        <f t="shared" si="115"/>
        <v/>
      </c>
      <c r="AO1760" s="21">
        <f t="shared" si="113"/>
        <v>0</v>
      </c>
    </row>
    <row r="1761" spans="23:41" x14ac:dyDescent="0.3">
      <c r="W1761" s="26" t="str">
        <f t="shared" si="112"/>
        <v/>
      </c>
      <c r="AD1761" s="26" t="str">
        <f t="shared" si="114"/>
        <v/>
      </c>
      <c r="AJ1761" s="26" t="str">
        <f t="shared" si="115"/>
        <v/>
      </c>
      <c r="AO1761" s="21">
        <f t="shared" si="113"/>
        <v>0</v>
      </c>
    </row>
    <row r="1762" spans="23:41" x14ac:dyDescent="0.3">
      <c r="W1762" s="26" t="str">
        <f t="shared" si="112"/>
        <v/>
      </c>
      <c r="AD1762" s="26" t="str">
        <f t="shared" si="114"/>
        <v/>
      </c>
      <c r="AJ1762" s="26" t="str">
        <f t="shared" si="115"/>
        <v/>
      </c>
      <c r="AO1762" s="21">
        <f t="shared" si="113"/>
        <v>0</v>
      </c>
    </row>
    <row r="1763" spans="23:41" x14ac:dyDescent="0.3">
      <c r="W1763" s="26" t="str">
        <f t="shared" si="112"/>
        <v/>
      </c>
      <c r="AD1763" s="26" t="str">
        <f t="shared" si="114"/>
        <v/>
      </c>
      <c r="AJ1763" s="26" t="str">
        <f t="shared" si="115"/>
        <v/>
      </c>
      <c r="AO1763" s="21">
        <f t="shared" si="113"/>
        <v>0</v>
      </c>
    </row>
    <row r="1764" spans="23:41" x14ac:dyDescent="0.3">
      <c r="W1764" s="26" t="str">
        <f t="shared" si="112"/>
        <v/>
      </c>
      <c r="AD1764" s="26" t="str">
        <f t="shared" si="114"/>
        <v/>
      </c>
      <c r="AJ1764" s="26" t="str">
        <f t="shared" si="115"/>
        <v/>
      </c>
      <c r="AO1764" s="21">
        <f t="shared" si="113"/>
        <v>0</v>
      </c>
    </row>
    <row r="1765" spans="23:41" x14ac:dyDescent="0.3">
      <c r="W1765" s="26" t="str">
        <f t="shared" si="112"/>
        <v/>
      </c>
      <c r="AD1765" s="26" t="str">
        <f t="shared" si="114"/>
        <v/>
      </c>
      <c r="AJ1765" s="26" t="str">
        <f t="shared" si="115"/>
        <v/>
      </c>
      <c r="AO1765" s="21">
        <f t="shared" si="113"/>
        <v>0</v>
      </c>
    </row>
    <row r="1766" spans="23:41" x14ac:dyDescent="0.3">
      <c r="W1766" s="26" t="str">
        <f t="shared" si="112"/>
        <v/>
      </c>
      <c r="AD1766" s="26" t="str">
        <f t="shared" si="114"/>
        <v/>
      </c>
      <c r="AJ1766" s="26" t="str">
        <f t="shared" si="115"/>
        <v/>
      </c>
      <c r="AO1766" s="21">
        <f t="shared" si="113"/>
        <v>0</v>
      </c>
    </row>
    <row r="1767" spans="23:41" x14ac:dyDescent="0.3">
      <c r="W1767" s="26" t="str">
        <f t="shared" si="112"/>
        <v/>
      </c>
      <c r="AD1767" s="26" t="str">
        <f t="shared" si="114"/>
        <v/>
      </c>
      <c r="AJ1767" s="26" t="str">
        <f t="shared" si="115"/>
        <v/>
      </c>
      <c r="AO1767" s="21">
        <f t="shared" si="113"/>
        <v>0</v>
      </c>
    </row>
    <row r="1768" spans="23:41" x14ac:dyDescent="0.3">
      <c r="W1768" s="26" t="str">
        <f t="shared" si="112"/>
        <v/>
      </c>
      <c r="AD1768" s="26" t="str">
        <f t="shared" si="114"/>
        <v/>
      </c>
      <c r="AJ1768" s="26" t="str">
        <f t="shared" si="115"/>
        <v/>
      </c>
      <c r="AO1768" s="21">
        <f t="shared" si="113"/>
        <v>0</v>
      </c>
    </row>
    <row r="1769" spans="23:41" x14ac:dyDescent="0.3">
      <c r="W1769" s="26" t="str">
        <f t="shared" si="112"/>
        <v/>
      </c>
      <c r="AD1769" s="26" t="str">
        <f t="shared" si="114"/>
        <v/>
      </c>
      <c r="AJ1769" s="26" t="str">
        <f t="shared" si="115"/>
        <v/>
      </c>
      <c r="AO1769" s="21">
        <f t="shared" si="113"/>
        <v>0</v>
      </c>
    </row>
    <row r="1770" spans="23:41" x14ac:dyDescent="0.3">
      <c r="W1770" s="26" t="str">
        <f t="shared" si="112"/>
        <v/>
      </c>
      <c r="AD1770" s="26" t="str">
        <f t="shared" si="114"/>
        <v/>
      </c>
      <c r="AJ1770" s="26" t="str">
        <f t="shared" si="115"/>
        <v/>
      </c>
      <c r="AO1770" s="21">
        <f t="shared" si="113"/>
        <v>0</v>
      </c>
    </row>
    <row r="1771" spans="23:41" x14ac:dyDescent="0.3">
      <c r="W1771" s="26" t="str">
        <f t="shared" si="112"/>
        <v/>
      </c>
      <c r="AD1771" s="26" t="str">
        <f t="shared" si="114"/>
        <v/>
      </c>
      <c r="AJ1771" s="26" t="str">
        <f t="shared" si="115"/>
        <v/>
      </c>
      <c r="AO1771" s="21">
        <f t="shared" si="113"/>
        <v>0</v>
      </c>
    </row>
    <row r="1772" spans="23:41" x14ac:dyDescent="0.3">
      <c r="W1772" s="26" t="str">
        <f t="shared" si="112"/>
        <v/>
      </c>
      <c r="AD1772" s="26" t="str">
        <f t="shared" si="114"/>
        <v/>
      </c>
      <c r="AJ1772" s="26" t="str">
        <f t="shared" si="115"/>
        <v/>
      </c>
      <c r="AO1772" s="21">
        <f t="shared" si="113"/>
        <v>0</v>
      </c>
    </row>
    <row r="1773" spans="23:41" x14ac:dyDescent="0.3">
      <c r="W1773" s="26" t="str">
        <f t="shared" si="112"/>
        <v/>
      </c>
      <c r="AD1773" s="26" t="str">
        <f t="shared" si="114"/>
        <v/>
      </c>
      <c r="AJ1773" s="26" t="str">
        <f t="shared" si="115"/>
        <v/>
      </c>
      <c r="AO1773" s="21">
        <f t="shared" si="113"/>
        <v>0</v>
      </c>
    </row>
    <row r="1774" spans="23:41" x14ac:dyDescent="0.3">
      <c r="W1774" s="26" t="str">
        <f t="shared" si="112"/>
        <v/>
      </c>
      <c r="AD1774" s="26" t="str">
        <f t="shared" si="114"/>
        <v/>
      </c>
      <c r="AJ1774" s="26" t="str">
        <f t="shared" si="115"/>
        <v/>
      </c>
      <c r="AO1774" s="21">
        <f t="shared" si="113"/>
        <v>0</v>
      </c>
    </row>
    <row r="1775" spans="23:41" x14ac:dyDescent="0.3">
      <c r="W1775" s="26" t="str">
        <f t="shared" si="112"/>
        <v/>
      </c>
      <c r="AD1775" s="26" t="str">
        <f t="shared" si="114"/>
        <v/>
      </c>
      <c r="AJ1775" s="26" t="str">
        <f t="shared" si="115"/>
        <v/>
      </c>
      <c r="AO1775" s="21">
        <f t="shared" si="113"/>
        <v>0</v>
      </c>
    </row>
    <row r="1776" spans="23:41" x14ac:dyDescent="0.3">
      <c r="W1776" s="26" t="str">
        <f t="shared" si="112"/>
        <v/>
      </c>
      <c r="AD1776" s="26" t="str">
        <f t="shared" si="114"/>
        <v/>
      </c>
      <c r="AJ1776" s="26" t="str">
        <f t="shared" si="115"/>
        <v/>
      </c>
      <c r="AO1776" s="21">
        <f t="shared" si="113"/>
        <v>0</v>
      </c>
    </row>
    <row r="1777" spans="23:41" x14ac:dyDescent="0.3">
      <c r="W1777" s="26" t="str">
        <f t="shared" si="112"/>
        <v/>
      </c>
      <c r="AD1777" s="26" t="str">
        <f t="shared" si="114"/>
        <v/>
      </c>
      <c r="AJ1777" s="26" t="str">
        <f t="shared" si="115"/>
        <v/>
      </c>
      <c r="AO1777" s="21">
        <f t="shared" si="113"/>
        <v>0</v>
      </c>
    </row>
    <row r="1778" spans="23:41" x14ac:dyDescent="0.3">
      <c r="W1778" s="26" t="str">
        <f t="shared" si="112"/>
        <v/>
      </c>
      <c r="AD1778" s="26" t="str">
        <f t="shared" si="114"/>
        <v/>
      </c>
      <c r="AJ1778" s="26" t="str">
        <f t="shared" si="115"/>
        <v/>
      </c>
      <c r="AO1778" s="21">
        <f t="shared" si="113"/>
        <v>0</v>
      </c>
    </row>
    <row r="1779" spans="23:41" x14ac:dyDescent="0.3">
      <c r="W1779" s="26" t="str">
        <f t="shared" si="112"/>
        <v/>
      </c>
      <c r="AD1779" s="26" t="str">
        <f t="shared" si="114"/>
        <v/>
      </c>
      <c r="AJ1779" s="26" t="str">
        <f t="shared" si="115"/>
        <v/>
      </c>
      <c r="AO1779" s="21">
        <f t="shared" si="113"/>
        <v>0</v>
      </c>
    </row>
    <row r="1780" spans="23:41" x14ac:dyDescent="0.3">
      <c r="W1780" s="26" t="str">
        <f t="shared" si="112"/>
        <v/>
      </c>
      <c r="AD1780" s="26" t="str">
        <f t="shared" si="114"/>
        <v/>
      </c>
      <c r="AJ1780" s="26" t="str">
        <f t="shared" si="115"/>
        <v/>
      </c>
      <c r="AO1780" s="21">
        <f t="shared" si="113"/>
        <v>0</v>
      </c>
    </row>
    <row r="1781" spans="23:41" x14ac:dyDescent="0.3">
      <c r="W1781" s="26" t="str">
        <f t="shared" si="112"/>
        <v/>
      </c>
      <c r="AD1781" s="26" t="str">
        <f t="shared" si="114"/>
        <v/>
      </c>
      <c r="AJ1781" s="26" t="str">
        <f t="shared" si="115"/>
        <v/>
      </c>
      <c r="AO1781" s="21">
        <f t="shared" si="113"/>
        <v>0</v>
      </c>
    </row>
    <row r="1782" spans="23:41" x14ac:dyDescent="0.3">
      <c r="W1782" s="26" t="str">
        <f t="shared" si="112"/>
        <v/>
      </c>
      <c r="AD1782" s="26" t="str">
        <f t="shared" si="114"/>
        <v/>
      </c>
      <c r="AJ1782" s="26" t="str">
        <f t="shared" si="115"/>
        <v/>
      </c>
      <c r="AO1782" s="21">
        <f t="shared" si="113"/>
        <v>0</v>
      </c>
    </row>
    <row r="1783" spans="23:41" x14ac:dyDescent="0.3">
      <c r="W1783" s="26" t="str">
        <f t="shared" si="112"/>
        <v/>
      </c>
      <c r="AD1783" s="26" t="str">
        <f t="shared" si="114"/>
        <v/>
      </c>
      <c r="AJ1783" s="26" t="str">
        <f t="shared" si="115"/>
        <v/>
      </c>
      <c r="AO1783" s="21">
        <f t="shared" si="113"/>
        <v>0</v>
      </c>
    </row>
    <row r="1784" spans="23:41" x14ac:dyDescent="0.3">
      <c r="W1784" s="26" t="str">
        <f t="shared" si="112"/>
        <v/>
      </c>
      <c r="AD1784" s="26" t="str">
        <f t="shared" si="114"/>
        <v/>
      </c>
      <c r="AJ1784" s="26" t="str">
        <f t="shared" si="115"/>
        <v/>
      </c>
      <c r="AO1784" s="21">
        <f t="shared" si="113"/>
        <v>0</v>
      </c>
    </row>
    <row r="1785" spans="23:41" x14ac:dyDescent="0.3">
      <c r="W1785" s="26" t="str">
        <f t="shared" si="112"/>
        <v/>
      </c>
      <c r="AD1785" s="26" t="str">
        <f t="shared" si="114"/>
        <v/>
      </c>
      <c r="AJ1785" s="26" t="str">
        <f t="shared" si="115"/>
        <v/>
      </c>
      <c r="AO1785" s="21">
        <f t="shared" si="113"/>
        <v>0</v>
      </c>
    </row>
    <row r="1786" spans="23:41" x14ac:dyDescent="0.3">
      <c r="W1786" s="26" t="str">
        <f t="shared" si="112"/>
        <v/>
      </c>
      <c r="AD1786" s="26" t="str">
        <f t="shared" si="114"/>
        <v/>
      </c>
      <c r="AJ1786" s="26" t="str">
        <f t="shared" si="115"/>
        <v/>
      </c>
      <c r="AO1786" s="21">
        <f t="shared" si="113"/>
        <v>0</v>
      </c>
    </row>
    <row r="1787" spans="23:41" x14ac:dyDescent="0.3">
      <c r="W1787" s="26" t="str">
        <f t="shared" si="112"/>
        <v/>
      </c>
      <c r="AD1787" s="26" t="str">
        <f t="shared" si="114"/>
        <v/>
      </c>
      <c r="AJ1787" s="26" t="str">
        <f t="shared" si="115"/>
        <v/>
      </c>
      <c r="AO1787" s="21">
        <f t="shared" si="113"/>
        <v>0</v>
      </c>
    </row>
    <row r="1788" spans="23:41" x14ac:dyDescent="0.3">
      <c r="W1788" s="26" t="str">
        <f t="shared" si="112"/>
        <v/>
      </c>
      <c r="AD1788" s="26" t="str">
        <f t="shared" si="114"/>
        <v/>
      </c>
      <c r="AJ1788" s="26" t="str">
        <f t="shared" si="115"/>
        <v/>
      </c>
      <c r="AO1788" s="21">
        <f t="shared" si="113"/>
        <v>0</v>
      </c>
    </row>
    <row r="1789" spans="23:41" x14ac:dyDescent="0.3">
      <c r="W1789" s="26" t="str">
        <f t="shared" si="112"/>
        <v/>
      </c>
      <c r="AD1789" s="26" t="str">
        <f t="shared" si="114"/>
        <v/>
      </c>
      <c r="AJ1789" s="26" t="str">
        <f t="shared" si="115"/>
        <v/>
      </c>
      <c r="AO1789" s="21">
        <f t="shared" si="113"/>
        <v>0</v>
      </c>
    </row>
    <row r="1790" spans="23:41" x14ac:dyDescent="0.3">
      <c r="W1790" s="26" t="str">
        <f t="shared" si="112"/>
        <v/>
      </c>
      <c r="AD1790" s="26" t="str">
        <f t="shared" si="114"/>
        <v/>
      </c>
      <c r="AJ1790" s="26" t="str">
        <f t="shared" si="115"/>
        <v/>
      </c>
      <c r="AO1790" s="21">
        <f t="shared" si="113"/>
        <v>0</v>
      </c>
    </row>
    <row r="1791" spans="23:41" x14ac:dyDescent="0.3">
      <c r="W1791" s="26" t="str">
        <f t="shared" si="112"/>
        <v/>
      </c>
      <c r="AD1791" s="26" t="str">
        <f t="shared" si="114"/>
        <v/>
      </c>
      <c r="AJ1791" s="26" t="str">
        <f t="shared" si="115"/>
        <v/>
      </c>
      <c r="AO1791" s="21">
        <f t="shared" si="113"/>
        <v>0</v>
      </c>
    </row>
    <row r="1792" spans="23:41" x14ac:dyDescent="0.3">
      <c r="W1792" s="26" t="str">
        <f t="shared" si="112"/>
        <v/>
      </c>
      <c r="AD1792" s="26" t="str">
        <f t="shared" si="114"/>
        <v/>
      </c>
      <c r="AJ1792" s="26" t="str">
        <f t="shared" si="115"/>
        <v/>
      </c>
      <c r="AO1792" s="21">
        <f t="shared" si="113"/>
        <v>0</v>
      </c>
    </row>
    <row r="1793" spans="23:41" x14ac:dyDescent="0.3">
      <c r="W1793" s="26" t="str">
        <f t="shared" si="112"/>
        <v/>
      </c>
      <c r="AD1793" s="26" t="str">
        <f t="shared" si="114"/>
        <v/>
      </c>
      <c r="AJ1793" s="26" t="str">
        <f t="shared" si="115"/>
        <v/>
      </c>
      <c r="AO1793" s="21">
        <f t="shared" si="113"/>
        <v>0</v>
      </c>
    </row>
    <row r="1794" spans="23:41" x14ac:dyDescent="0.3">
      <c r="W1794" s="26" t="str">
        <f t="shared" si="112"/>
        <v/>
      </c>
      <c r="AD1794" s="26" t="str">
        <f t="shared" si="114"/>
        <v/>
      </c>
      <c r="AJ1794" s="26" t="str">
        <f t="shared" si="115"/>
        <v/>
      </c>
      <c r="AO1794" s="21">
        <f t="shared" si="113"/>
        <v>0</v>
      </c>
    </row>
    <row r="1795" spans="23:41" x14ac:dyDescent="0.3">
      <c r="W1795" s="26" t="str">
        <f t="shared" si="112"/>
        <v/>
      </c>
      <c r="AD1795" s="26" t="str">
        <f t="shared" si="114"/>
        <v/>
      </c>
      <c r="AJ1795" s="26" t="str">
        <f t="shared" si="115"/>
        <v/>
      </c>
      <c r="AO1795" s="21">
        <f t="shared" si="113"/>
        <v>0</v>
      </c>
    </row>
    <row r="1796" spans="23:41" x14ac:dyDescent="0.3">
      <c r="W1796" s="26" t="str">
        <f t="shared" si="112"/>
        <v/>
      </c>
      <c r="AD1796" s="26" t="str">
        <f t="shared" si="114"/>
        <v/>
      </c>
      <c r="AJ1796" s="26" t="str">
        <f t="shared" si="115"/>
        <v/>
      </c>
      <c r="AO1796" s="21">
        <f t="shared" si="113"/>
        <v>0</v>
      </c>
    </row>
    <row r="1797" spans="23:41" x14ac:dyDescent="0.3">
      <c r="W1797" s="26" t="str">
        <f t="shared" si="112"/>
        <v/>
      </c>
      <c r="AD1797" s="26" t="str">
        <f t="shared" si="114"/>
        <v/>
      </c>
      <c r="AJ1797" s="26" t="str">
        <f t="shared" si="115"/>
        <v/>
      </c>
      <c r="AO1797" s="21">
        <f t="shared" si="113"/>
        <v>0</v>
      </c>
    </row>
    <row r="1798" spans="23:41" x14ac:dyDescent="0.3">
      <c r="W1798" s="26" t="str">
        <f t="shared" si="112"/>
        <v/>
      </c>
      <c r="AD1798" s="26" t="str">
        <f t="shared" si="114"/>
        <v/>
      </c>
      <c r="AJ1798" s="26" t="str">
        <f t="shared" si="115"/>
        <v/>
      </c>
      <c r="AO1798" s="21">
        <f t="shared" si="113"/>
        <v>0</v>
      </c>
    </row>
    <row r="1799" spans="23:41" x14ac:dyDescent="0.3">
      <c r="W1799" s="26" t="str">
        <f t="shared" si="112"/>
        <v/>
      </c>
      <c r="AD1799" s="26" t="str">
        <f t="shared" si="114"/>
        <v/>
      </c>
      <c r="AJ1799" s="26" t="str">
        <f t="shared" si="115"/>
        <v/>
      </c>
      <c r="AO1799" s="21">
        <f t="shared" si="113"/>
        <v>0</v>
      </c>
    </row>
    <row r="1800" spans="23:41" x14ac:dyDescent="0.3">
      <c r="W1800" s="26" t="str">
        <f t="shared" si="112"/>
        <v/>
      </c>
      <c r="AD1800" s="26" t="str">
        <f t="shared" si="114"/>
        <v/>
      </c>
      <c r="AJ1800" s="26" t="str">
        <f t="shared" si="115"/>
        <v/>
      </c>
      <c r="AO1800" s="21">
        <f t="shared" si="113"/>
        <v>0</v>
      </c>
    </row>
    <row r="1801" spans="23:41" x14ac:dyDescent="0.3">
      <c r="W1801" s="26" t="str">
        <f t="shared" ref="W1801:W1864" si="116">_xlfn.TEXTJOIN(", ", TRUE,
 IF(X1801="O", LEFT($X$9,4), ""),
 IF(Y1801="O", LEFT($Y$9,6), ""),
 IF(Z1801="O", LEFT($Z$9,7), ""),
 IF(AA1801="O", LEFT($AA$9,9), "")
)</f>
        <v/>
      </c>
      <c r="AD1801" s="26" t="str">
        <f t="shared" si="114"/>
        <v/>
      </c>
      <c r="AJ1801" s="26" t="str">
        <f t="shared" si="115"/>
        <v/>
      </c>
      <c r="AO1801" s="21">
        <f t="shared" ref="AO1801:AO1864" si="117">AI1801</f>
        <v>0</v>
      </c>
    </row>
    <row r="1802" spans="23:41" x14ac:dyDescent="0.3">
      <c r="W1802" s="26" t="str">
        <f t="shared" si="116"/>
        <v/>
      </c>
      <c r="AD1802" s="26" t="str">
        <f t="shared" si="114"/>
        <v/>
      </c>
      <c r="AJ1802" s="26" t="str">
        <f t="shared" si="115"/>
        <v/>
      </c>
      <c r="AO1802" s="21">
        <f t="shared" si="117"/>
        <v>0</v>
      </c>
    </row>
    <row r="1803" spans="23:41" x14ac:dyDescent="0.3">
      <c r="W1803" s="26" t="str">
        <f t="shared" si="116"/>
        <v/>
      </c>
      <c r="AD1803" s="26" t="str">
        <f t="shared" si="114"/>
        <v/>
      </c>
      <c r="AJ1803" s="26" t="str">
        <f t="shared" si="115"/>
        <v/>
      </c>
      <c r="AO1803" s="21">
        <f t="shared" si="117"/>
        <v>0</v>
      </c>
    </row>
    <row r="1804" spans="23:41" x14ac:dyDescent="0.3">
      <c r="W1804" s="26" t="str">
        <f t="shared" si="116"/>
        <v/>
      </c>
      <c r="AD1804" s="26" t="str">
        <f t="shared" si="114"/>
        <v/>
      </c>
      <c r="AJ1804" s="26" t="str">
        <f t="shared" si="115"/>
        <v/>
      </c>
      <c r="AO1804" s="21">
        <f t="shared" si="117"/>
        <v>0</v>
      </c>
    </row>
    <row r="1805" spans="23:41" x14ac:dyDescent="0.3">
      <c r="W1805" s="26" t="str">
        <f t="shared" si="116"/>
        <v/>
      </c>
      <c r="AD1805" s="26" t="str">
        <f t="shared" si="114"/>
        <v/>
      </c>
      <c r="AJ1805" s="26" t="str">
        <f t="shared" si="115"/>
        <v/>
      </c>
      <c r="AO1805" s="21">
        <f t="shared" si="117"/>
        <v>0</v>
      </c>
    </row>
    <row r="1806" spans="23:41" x14ac:dyDescent="0.3">
      <c r="W1806" s="26" t="str">
        <f t="shared" si="116"/>
        <v/>
      </c>
      <c r="AD1806" s="26" t="str">
        <f t="shared" si="114"/>
        <v/>
      </c>
      <c r="AJ1806" s="26" t="str">
        <f t="shared" si="115"/>
        <v/>
      </c>
      <c r="AO1806" s="21">
        <f t="shared" si="117"/>
        <v>0</v>
      </c>
    </row>
    <row r="1807" spans="23:41" x14ac:dyDescent="0.3">
      <c r="W1807" s="26" t="str">
        <f t="shared" si="116"/>
        <v/>
      </c>
      <c r="AD1807" s="26" t="str">
        <f t="shared" si="114"/>
        <v/>
      </c>
      <c r="AJ1807" s="26" t="str">
        <f t="shared" si="115"/>
        <v/>
      </c>
      <c r="AO1807" s="21">
        <f t="shared" si="117"/>
        <v>0</v>
      </c>
    </row>
    <row r="1808" spans="23:41" x14ac:dyDescent="0.3">
      <c r="W1808" s="26" t="str">
        <f t="shared" si="116"/>
        <v/>
      </c>
      <c r="AD1808" s="26" t="str">
        <f t="shared" si="114"/>
        <v/>
      </c>
      <c r="AJ1808" s="26" t="str">
        <f t="shared" si="115"/>
        <v/>
      </c>
      <c r="AO1808" s="21">
        <f t="shared" si="117"/>
        <v>0</v>
      </c>
    </row>
    <row r="1809" spans="23:41" x14ac:dyDescent="0.3">
      <c r="W1809" s="26" t="str">
        <f t="shared" si="116"/>
        <v/>
      </c>
      <c r="AD1809" s="26" t="str">
        <f t="shared" si="114"/>
        <v/>
      </c>
      <c r="AJ1809" s="26" t="str">
        <f t="shared" si="115"/>
        <v/>
      </c>
      <c r="AO1809" s="21">
        <f t="shared" si="117"/>
        <v>0</v>
      </c>
    </row>
    <row r="1810" spans="23:41" x14ac:dyDescent="0.3">
      <c r="W1810" s="26" t="str">
        <f t="shared" si="116"/>
        <v/>
      </c>
      <c r="AD1810" s="26" t="str">
        <f t="shared" si="114"/>
        <v/>
      </c>
      <c r="AJ1810" s="26" t="str">
        <f t="shared" si="115"/>
        <v/>
      </c>
      <c r="AO1810" s="21">
        <f t="shared" si="117"/>
        <v>0</v>
      </c>
    </row>
    <row r="1811" spans="23:41" x14ac:dyDescent="0.3">
      <c r="W1811" s="26" t="str">
        <f t="shared" si="116"/>
        <v/>
      </c>
      <c r="AD1811" s="26" t="str">
        <f t="shared" si="114"/>
        <v/>
      </c>
      <c r="AJ1811" s="26" t="str">
        <f t="shared" si="115"/>
        <v/>
      </c>
      <c r="AO1811" s="21">
        <f t="shared" si="117"/>
        <v>0</v>
      </c>
    </row>
    <row r="1812" spans="23:41" x14ac:dyDescent="0.3">
      <c r="W1812" s="26" t="str">
        <f t="shared" si="116"/>
        <v/>
      </c>
      <c r="AD1812" s="26" t="str">
        <f t="shared" si="114"/>
        <v/>
      </c>
      <c r="AJ1812" s="26" t="str">
        <f t="shared" si="115"/>
        <v/>
      </c>
      <c r="AO1812" s="21">
        <f t="shared" si="117"/>
        <v>0</v>
      </c>
    </row>
    <row r="1813" spans="23:41" x14ac:dyDescent="0.3">
      <c r="W1813" s="26" t="str">
        <f t="shared" si="116"/>
        <v/>
      </c>
      <c r="AD1813" s="26" t="str">
        <f t="shared" si="114"/>
        <v/>
      </c>
      <c r="AJ1813" s="26" t="str">
        <f t="shared" si="115"/>
        <v/>
      </c>
      <c r="AO1813" s="21">
        <f t="shared" si="117"/>
        <v>0</v>
      </c>
    </row>
    <row r="1814" spans="23:41" x14ac:dyDescent="0.3">
      <c r="W1814" s="26" t="str">
        <f t="shared" si="116"/>
        <v/>
      </c>
      <c r="AD1814" s="26" t="str">
        <f t="shared" si="114"/>
        <v/>
      </c>
      <c r="AJ1814" s="26" t="str">
        <f t="shared" si="115"/>
        <v/>
      </c>
      <c r="AO1814" s="21">
        <f t="shared" si="117"/>
        <v>0</v>
      </c>
    </row>
    <row r="1815" spans="23:41" x14ac:dyDescent="0.3">
      <c r="W1815" s="26" t="str">
        <f t="shared" si="116"/>
        <v/>
      </c>
      <c r="AD1815" s="26" t="str">
        <f t="shared" si="114"/>
        <v/>
      </c>
      <c r="AJ1815" s="26" t="str">
        <f t="shared" si="115"/>
        <v/>
      </c>
      <c r="AO1815" s="21">
        <f t="shared" si="117"/>
        <v>0</v>
      </c>
    </row>
    <row r="1816" spans="23:41" x14ac:dyDescent="0.3">
      <c r="W1816" s="26" t="str">
        <f t="shared" si="116"/>
        <v/>
      </c>
      <c r="AD1816" s="26" t="str">
        <f t="shared" si="114"/>
        <v/>
      </c>
      <c r="AJ1816" s="26" t="str">
        <f t="shared" si="115"/>
        <v/>
      </c>
      <c r="AO1816" s="21">
        <f t="shared" si="117"/>
        <v>0</v>
      </c>
    </row>
    <row r="1817" spans="23:41" x14ac:dyDescent="0.3">
      <c r="W1817" s="26" t="str">
        <f t="shared" si="116"/>
        <v/>
      </c>
      <c r="AD1817" s="26" t="str">
        <f t="shared" si="114"/>
        <v/>
      </c>
      <c r="AJ1817" s="26" t="str">
        <f t="shared" si="115"/>
        <v/>
      </c>
      <c r="AO1817" s="21">
        <f t="shared" si="117"/>
        <v>0</v>
      </c>
    </row>
    <row r="1818" spans="23:41" x14ac:dyDescent="0.3">
      <c r="W1818" s="26" t="str">
        <f t="shared" si="116"/>
        <v/>
      </c>
      <c r="AD1818" s="26" t="str">
        <f t="shared" si="114"/>
        <v/>
      </c>
      <c r="AJ1818" s="26" t="str">
        <f t="shared" si="115"/>
        <v/>
      </c>
      <c r="AO1818" s="21">
        <f t="shared" si="117"/>
        <v>0</v>
      </c>
    </row>
    <row r="1819" spans="23:41" x14ac:dyDescent="0.3">
      <c r="W1819" s="26" t="str">
        <f t="shared" si="116"/>
        <v/>
      </c>
      <c r="AD1819" s="26" t="str">
        <f t="shared" si="114"/>
        <v/>
      </c>
      <c r="AJ1819" s="26" t="str">
        <f t="shared" si="115"/>
        <v/>
      </c>
      <c r="AO1819" s="21">
        <f t="shared" si="117"/>
        <v>0</v>
      </c>
    </row>
    <row r="1820" spans="23:41" x14ac:dyDescent="0.3">
      <c r="W1820" s="26" t="str">
        <f t="shared" si="116"/>
        <v/>
      </c>
      <c r="AD1820" s="26" t="str">
        <f t="shared" si="114"/>
        <v/>
      </c>
      <c r="AJ1820" s="26" t="str">
        <f t="shared" si="115"/>
        <v/>
      </c>
      <c r="AO1820" s="21">
        <f t="shared" si="117"/>
        <v>0</v>
      </c>
    </row>
    <row r="1821" spans="23:41" x14ac:dyDescent="0.3">
      <c r="W1821" s="26" t="str">
        <f t="shared" si="116"/>
        <v/>
      </c>
      <c r="AD1821" s="26" t="str">
        <f t="shared" si="114"/>
        <v/>
      </c>
      <c r="AJ1821" s="26" t="str">
        <f t="shared" si="115"/>
        <v/>
      </c>
      <c r="AO1821" s="21">
        <f t="shared" si="117"/>
        <v>0</v>
      </c>
    </row>
    <row r="1822" spans="23:41" x14ac:dyDescent="0.3">
      <c r="W1822" s="26" t="str">
        <f t="shared" si="116"/>
        <v/>
      </c>
      <c r="AD1822" s="26" t="str">
        <f t="shared" ref="AD1822:AD1885" si="118">_xlfn.TEXTJOIN(", ", TRUE,
 IF(AE1822&lt;&gt;"", LEFT(AE$9,4), ""),
 IF(AF1822&lt;&gt;"", LEFT(AF$9,6), ""),
 IF(AG1822="O", LEFT(AG$9,4), ""),
 IF(AH1822="O", LEFT(AH$9,6), "")
)</f>
        <v/>
      </c>
      <c r="AJ1822" s="26" t="str">
        <f t="shared" ref="AJ1822:AJ1885" si="119">_xlfn.TEXTJOIN(", ", TRUE,
 IF(AK1822&lt;&gt;"", LEFT(AK$9,4), ""),
 IF(AL1822&lt;&gt;"", LEFT(AL$9,4), ""),
 IF(AM1822="O", LEFT(AM$9,4), ""),
 IF(AN1822="O", LEFT(AN$9,6), "")
)</f>
        <v/>
      </c>
      <c r="AO1822" s="21">
        <f t="shared" si="117"/>
        <v>0</v>
      </c>
    </row>
    <row r="1823" spans="23:41" x14ac:dyDescent="0.3">
      <c r="W1823" s="26" t="str">
        <f t="shared" si="116"/>
        <v/>
      </c>
      <c r="AD1823" s="26" t="str">
        <f t="shared" si="118"/>
        <v/>
      </c>
      <c r="AJ1823" s="26" t="str">
        <f t="shared" si="119"/>
        <v/>
      </c>
      <c r="AO1823" s="21">
        <f t="shared" si="117"/>
        <v>0</v>
      </c>
    </row>
    <row r="1824" spans="23:41" x14ac:dyDescent="0.3">
      <c r="W1824" s="26" t="str">
        <f t="shared" si="116"/>
        <v/>
      </c>
      <c r="AD1824" s="26" t="str">
        <f t="shared" si="118"/>
        <v/>
      </c>
      <c r="AJ1824" s="26" t="str">
        <f t="shared" si="119"/>
        <v/>
      </c>
      <c r="AO1824" s="21">
        <f t="shared" si="117"/>
        <v>0</v>
      </c>
    </row>
    <row r="1825" spans="23:41" x14ac:dyDescent="0.3">
      <c r="W1825" s="26" t="str">
        <f t="shared" si="116"/>
        <v/>
      </c>
      <c r="AD1825" s="26" t="str">
        <f t="shared" si="118"/>
        <v/>
      </c>
      <c r="AJ1825" s="26" t="str">
        <f t="shared" si="119"/>
        <v/>
      </c>
      <c r="AO1825" s="21">
        <f t="shared" si="117"/>
        <v>0</v>
      </c>
    </row>
    <row r="1826" spans="23:41" x14ac:dyDescent="0.3">
      <c r="W1826" s="26" t="str">
        <f t="shared" si="116"/>
        <v/>
      </c>
      <c r="AD1826" s="26" t="str">
        <f t="shared" si="118"/>
        <v/>
      </c>
      <c r="AJ1826" s="26" t="str">
        <f t="shared" si="119"/>
        <v/>
      </c>
      <c r="AO1826" s="21">
        <f t="shared" si="117"/>
        <v>0</v>
      </c>
    </row>
    <row r="1827" spans="23:41" x14ac:dyDescent="0.3">
      <c r="W1827" s="26" t="str">
        <f t="shared" si="116"/>
        <v/>
      </c>
      <c r="AD1827" s="26" t="str">
        <f t="shared" si="118"/>
        <v/>
      </c>
      <c r="AJ1827" s="26" t="str">
        <f t="shared" si="119"/>
        <v/>
      </c>
      <c r="AO1827" s="21">
        <f t="shared" si="117"/>
        <v>0</v>
      </c>
    </row>
    <row r="1828" spans="23:41" x14ac:dyDescent="0.3">
      <c r="W1828" s="26" t="str">
        <f t="shared" si="116"/>
        <v/>
      </c>
      <c r="AD1828" s="26" t="str">
        <f t="shared" si="118"/>
        <v/>
      </c>
      <c r="AJ1828" s="26" t="str">
        <f t="shared" si="119"/>
        <v/>
      </c>
      <c r="AO1828" s="21">
        <f t="shared" si="117"/>
        <v>0</v>
      </c>
    </row>
    <row r="1829" spans="23:41" x14ac:dyDescent="0.3">
      <c r="W1829" s="26" t="str">
        <f t="shared" si="116"/>
        <v/>
      </c>
      <c r="AD1829" s="26" t="str">
        <f t="shared" si="118"/>
        <v/>
      </c>
      <c r="AJ1829" s="26" t="str">
        <f t="shared" si="119"/>
        <v/>
      </c>
      <c r="AO1829" s="21">
        <f t="shared" si="117"/>
        <v>0</v>
      </c>
    </row>
    <row r="1830" spans="23:41" x14ac:dyDescent="0.3">
      <c r="W1830" s="26" t="str">
        <f t="shared" si="116"/>
        <v/>
      </c>
      <c r="AD1830" s="26" t="str">
        <f t="shared" si="118"/>
        <v/>
      </c>
      <c r="AJ1830" s="26" t="str">
        <f t="shared" si="119"/>
        <v/>
      </c>
      <c r="AO1830" s="21">
        <f t="shared" si="117"/>
        <v>0</v>
      </c>
    </row>
    <row r="1831" spans="23:41" x14ac:dyDescent="0.3">
      <c r="W1831" s="26" t="str">
        <f t="shared" si="116"/>
        <v/>
      </c>
      <c r="AD1831" s="26" t="str">
        <f t="shared" si="118"/>
        <v/>
      </c>
      <c r="AJ1831" s="26" t="str">
        <f t="shared" si="119"/>
        <v/>
      </c>
      <c r="AO1831" s="21">
        <f t="shared" si="117"/>
        <v>0</v>
      </c>
    </row>
    <row r="1832" spans="23:41" x14ac:dyDescent="0.3">
      <c r="W1832" s="26" t="str">
        <f t="shared" si="116"/>
        <v/>
      </c>
      <c r="AD1832" s="26" t="str">
        <f t="shared" si="118"/>
        <v/>
      </c>
      <c r="AJ1832" s="26" t="str">
        <f t="shared" si="119"/>
        <v/>
      </c>
      <c r="AO1832" s="21">
        <f t="shared" si="117"/>
        <v>0</v>
      </c>
    </row>
    <row r="1833" spans="23:41" x14ac:dyDescent="0.3">
      <c r="W1833" s="26" t="str">
        <f t="shared" si="116"/>
        <v/>
      </c>
      <c r="AD1833" s="26" t="str">
        <f t="shared" si="118"/>
        <v/>
      </c>
      <c r="AJ1833" s="26" t="str">
        <f t="shared" si="119"/>
        <v/>
      </c>
      <c r="AO1833" s="21">
        <f t="shared" si="117"/>
        <v>0</v>
      </c>
    </row>
    <row r="1834" spans="23:41" x14ac:dyDescent="0.3">
      <c r="W1834" s="26" t="str">
        <f t="shared" si="116"/>
        <v/>
      </c>
      <c r="AD1834" s="26" t="str">
        <f t="shared" si="118"/>
        <v/>
      </c>
      <c r="AJ1834" s="26" t="str">
        <f t="shared" si="119"/>
        <v/>
      </c>
      <c r="AO1834" s="21">
        <f t="shared" si="117"/>
        <v>0</v>
      </c>
    </row>
    <row r="1835" spans="23:41" x14ac:dyDescent="0.3">
      <c r="W1835" s="26" t="str">
        <f t="shared" si="116"/>
        <v/>
      </c>
      <c r="AD1835" s="26" t="str">
        <f t="shared" si="118"/>
        <v/>
      </c>
      <c r="AJ1835" s="26" t="str">
        <f t="shared" si="119"/>
        <v/>
      </c>
      <c r="AO1835" s="21">
        <f t="shared" si="117"/>
        <v>0</v>
      </c>
    </row>
    <row r="1836" spans="23:41" x14ac:dyDescent="0.3">
      <c r="W1836" s="26" t="str">
        <f t="shared" si="116"/>
        <v/>
      </c>
      <c r="AD1836" s="26" t="str">
        <f t="shared" si="118"/>
        <v/>
      </c>
      <c r="AJ1836" s="26" t="str">
        <f t="shared" si="119"/>
        <v/>
      </c>
      <c r="AO1836" s="21">
        <f t="shared" si="117"/>
        <v>0</v>
      </c>
    </row>
    <row r="1837" spans="23:41" x14ac:dyDescent="0.3">
      <c r="W1837" s="26" t="str">
        <f t="shared" si="116"/>
        <v/>
      </c>
      <c r="AD1837" s="26" t="str">
        <f t="shared" si="118"/>
        <v/>
      </c>
      <c r="AJ1837" s="26" t="str">
        <f t="shared" si="119"/>
        <v/>
      </c>
      <c r="AO1837" s="21">
        <f t="shared" si="117"/>
        <v>0</v>
      </c>
    </row>
    <row r="1838" spans="23:41" x14ac:dyDescent="0.3">
      <c r="W1838" s="26" t="str">
        <f t="shared" si="116"/>
        <v/>
      </c>
      <c r="AD1838" s="26" t="str">
        <f t="shared" si="118"/>
        <v/>
      </c>
      <c r="AJ1838" s="26" t="str">
        <f t="shared" si="119"/>
        <v/>
      </c>
      <c r="AO1838" s="21">
        <f t="shared" si="117"/>
        <v>0</v>
      </c>
    </row>
    <row r="1839" spans="23:41" x14ac:dyDescent="0.3">
      <c r="W1839" s="26" t="str">
        <f t="shared" si="116"/>
        <v/>
      </c>
      <c r="AD1839" s="26" t="str">
        <f t="shared" si="118"/>
        <v/>
      </c>
      <c r="AJ1839" s="26" t="str">
        <f t="shared" si="119"/>
        <v/>
      </c>
      <c r="AO1839" s="21">
        <f t="shared" si="117"/>
        <v>0</v>
      </c>
    </row>
    <row r="1840" spans="23:41" x14ac:dyDescent="0.3">
      <c r="W1840" s="26" t="str">
        <f t="shared" si="116"/>
        <v/>
      </c>
      <c r="AD1840" s="26" t="str">
        <f t="shared" si="118"/>
        <v/>
      </c>
      <c r="AJ1840" s="26" t="str">
        <f t="shared" si="119"/>
        <v/>
      </c>
      <c r="AO1840" s="21">
        <f t="shared" si="117"/>
        <v>0</v>
      </c>
    </row>
    <row r="1841" spans="23:41" x14ac:dyDescent="0.3">
      <c r="W1841" s="26" t="str">
        <f t="shared" si="116"/>
        <v/>
      </c>
      <c r="AD1841" s="26" t="str">
        <f t="shared" si="118"/>
        <v/>
      </c>
      <c r="AJ1841" s="26" t="str">
        <f t="shared" si="119"/>
        <v/>
      </c>
      <c r="AO1841" s="21">
        <f t="shared" si="117"/>
        <v>0</v>
      </c>
    </row>
    <row r="1842" spans="23:41" x14ac:dyDescent="0.3">
      <c r="W1842" s="26" t="str">
        <f t="shared" si="116"/>
        <v/>
      </c>
      <c r="AD1842" s="26" t="str">
        <f t="shared" si="118"/>
        <v/>
      </c>
      <c r="AJ1842" s="26" t="str">
        <f t="shared" si="119"/>
        <v/>
      </c>
      <c r="AO1842" s="21">
        <f t="shared" si="117"/>
        <v>0</v>
      </c>
    </row>
    <row r="1843" spans="23:41" x14ac:dyDescent="0.3">
      <c r="W1843" s="26" t="str">
        <f t="shared" si="116"/>
        <v/>
      </c>
      <c r="AD1843" s="26" t="str">
        <f t="shared" si="118"/>
        <v/>
      </c>
      <c r="AJ1843" s="26" t="str">
        <f t="shared" si="119"/>
        <v/>
      </c>
      <c r="AO1843" s="21">
        <f t="shared" si="117"/>
        <v>0</v>
      </c>
    </row>
    <row r="1844" spans="23:41" x14ac:dyDescent="0.3">
      <c r="W1844" s="26" t="str">
        <f t="shared" si="116"/>
        <v/>
      </c>
      <c r="AD1844" s="26" t="str">
        <f t="shared" si="118"/>
        <v/>
      </c>
      <c r="AJ1844" s="26" t="str">
        <f t="shared" si="119"/>
        <v/>
      </c>
      <c r="AO1844" s="21">
        <f t="shared" si="117"/>
        <v>0</v>
      </c>
    </row>
    <row r="1845" spans="23:41" x14ac:dyDescent="0.3">
      <c r="W1845" s="26" t="str">
        <f t="shared" si="116"/>
        <v/>
      </c>
      <c r="AD1845" s="26" t="str">
        <f t="shared" si="118"/>
        <v/>
      </c>
      <c r="AJ1845" s="26" t="str">
        <f t="shared" si="119"/>
        <v/>
      </c>
      <c r="AO1845" s="21">
        <f t="shared" si="117"/>
        <v>0</v>
      </c>
    </row>
    <row r="1846" spans="23:41" x14ac:dyDescent="0.3">
      <c r="W1846" s="26" t="str">
        <f t="shared" si="116"/>
        <v/>
      </c>
      <c r="AD1846" s="26" t="str">
        <f t="shared" si="118"/>
        <v/>
      </c>
      <c r="AJ1846" s="26" t="str">
        <f t="shared" si="119"/>
        <v/>
      </c>
      <c r="AO1846" s="21">
        <f t="shared" si="117"/>
        <v>0</v>
      </c>
    </row>
    <row r="1847" spans="23:41" x14ac:dyDescent="0.3">
      <c r="W1847" s="26" t="str">
        <f t="shared" si="116"/>
        <v/>
      </c>
      <c r="AD1847" s="26" t="str">
        <f t="shared" si="118"/>
        <v/>
      </c>
      <c r="AJ1847" s="26" t="str">
        <f t="shared" si="119"/>
        <v/>
      </c>
      <c r="AO1847" s="21">
        <f t="shared" si="117"/>
        <v>0</v>
      </c>
    </row>
    <row r="1848" spans="23:41" x14ac:dyDescent="0.3">
      <c r="W1848" s="26" t="str">
        <f t="shared" si="116"/>
        <v/>
      </c>
      <c r="AD1848" s="26" t="str">
        <f t="shared" si="118"/>
        <v/>
      </c>
      <c r="AJ1848" s="26" t="str">
        <f t="shared" si="119"/>
        <v/>
      </c>
      <c r="AO1848" s="21">
        <f t="shared" si="117"/>
        <v>0</v>
      </c>
    </row>
    <row r="1849" spans="23:41" x14ac:dyDescent="0.3">
      <c r="W1849" s="26" t="str">
        <f t="shared" si="116"/>
        <v/>
      </c>
      <c r="AD1849" s="26" t="str">
        <f t="shared" si="118"/>
        <v/>
      </c>
      <c r="AJ1849" s="26" t="str">
        <f t="shared" si="119"/>
        <v/>
      </c>
      <c r="AO1849" s="21">
        <f t="shared" si="117"/>
        <v>0</v>
      </c>
    </row>
    <row r="1850" spans="23:41" x14ac:dyDescent="0.3">
      <c r="W1850" s="26" t="str">
        <f t="shared" si="116"/>
        <v/>
      </c>
      <c r="AD1850" s="26" t="str">
        <f t="shared" si="118"/>
        <v/>
      </c>
      <c r="AJ1850" s="26" t="str">
        <f t="shared" si="119"/>
        <v/>
      </c>
      <c r="AO1850" s="21">
        <f t="shared" si="117"/>
        <v>0</v>
      </c>
    </row>
    <row r="1851" spans="23:41" x14ac:dyDescent="0.3">
      <c r="W1851" s="26" t="str">
        <f t="shared" si="116"/>
        <v/>
      </c>
      <c r="AD1851" s="26" t="str">
        <f t="shared" si="118"/>
        <v/>
      </c>
      <c r="AJ1851" s="26" t="str">
        <f t="shared" si="119"/>
        <v/>
      </c>
      <c r="AO1851" s="21">
        <f t="shared" si="117"/>
        <v>0</v>
      </c>
    </row>
    <row r="1852" spans="23:41" x14ac:dyDescent="0.3">
      <c r="W1852" s="26" t="str">
        <f t="shared" si="116"/>
        <v/>
      </c>
      <c r="AD1852" s="26" t="str">
        <f t="shared" si="118"/>
        <v/>
      </c>
      <c r="AJ1852" s="26" t="str">
        <f t="shared" si="119"/>
        <v/>
      </c>
      <c r="AO1852" s="21">
        <f t="shared" si="117"/>
        <v>0</v>
      </c>
    </row>
    <row r="1853" spans="23:41" x14ac:dyDescent="0.3">
      <c r="W1853" s="26" t="str">
        <f t="shared" si="116"/>
        <v/>
      </c>
      <c r="AD1853" s="26" t="str">
        <f t="shared" si="118"/>
        <v/>
      </c>
      <c r="AJ1853" s="26" t="str">
        <f t="shared" si="119"/>
        <v/>
      </c>
      <c r="AO1853" s="21">
        <f t="shared" si="117"/>
        <v>0</v>
      </c>
    </row>
    <row r="1854" spans="23:41" x14ac:dyDescent="0.3">
      <c r="W1854" s="26" t="str">
        <f t="shared" si="116"/>
        <v/>
      </c>
      <c r="AD1854" s="26" t="str">
        <f t="shared" si="118"/>
        <v/>
      </c>
      <c r="AJ1854" s="26" t="str">
        <f t="shared" si="119"/>
        <v/>
      </c>
      <c r="AO1854" s="21">
        <f t="shared" si="117"/>
        <v>0</v>
      </c>
    </row>
    <row r="1855" spans="23:41" x14ac:dyDescent="0.3">
      <c r="W1855" s="26" t="str">
        <f t="shared" si="116"/>
        <v/>
      </c>
      <c r="AD1855" s="26" t="str">
        <f t="shared" si="118"/>
        <v/>
      </c>
      <c r="AJ1855" s="26" t="str">
        <f t="shared" si="119"/>
        <v/>
      </c>
      <c r="AO1855" s="21">
        <f t="shared" si="117"/>
        <v>0</v>
      </c>
    </row>
    <row r="1856" spans="23:41" x14ac:dyDescent="0.3">
      <c r="W1856" s="26" t="str">
        <f t="shared" si="116"/>
        <v/>
      </c>
      <c r="AD1856" s="26" t="str">
        <f t="shared" si="118"/>
        <v/>
      </c>
      <c r="AJ1856" s="26" t="str">
        <f t="shared" si="119"/>
        <v/>
      </c>
      <c r="AO1856" s="21">
        <f t="shared" si="117"/>
        <v>0</v>
      </c>
    </row>
    <row r="1857" spans="23:41" x14ac:dyDescent="0.3">
      <c r="W1857" s="26" t="str">
        <f t="shared" si="116"/>
        <v/>
      </c>
      <c r="AD1857" s="26" t="str">
        <f t="shared" si="118"/>
        <v/>
      </c>
      <c r="AJ1857" s="26" t="str">
        <f t="shared" si="119"/>
        <v/>
      </c>
      <c r="AO1857" s="21">
        <f t="shared" si="117"/>
        <v>0</v>
      </c>
    </row>
    <row r="1858" spans="23:41" x14ac:dyDescent="0.3">
      <c r="W1858" s="26" t="str">
        <f t="shared" si="116"/>
        <v/>
      </c>
      <c r="AD1858" s="26" t="str">
        <f t="shared" si="118"/>
        <v/>
      </c>
      <c r="AJ1858" s="26" t="str">
        <f t="shared" si="119"/>
        <v/>
      </c>
      <c r="AO1858" s="21">
        <f t="shared" si="117"/>
        <v>0</v>
      </c>
    </row>
    <row r="1859" spans="23:41" x14ac:dyDescent="0.3">
      <c r="W1859" s="26" t="str">
        <f t="shared" si="116"/>
        <v/>
      </c>
      <c r="AD1859" s="26" t="str">
        <f t="shared" si="118"/>
        <v/>
      </c>
      <c r="AJ1859" s="26" t="str">
        <f t="shared" si="119"/>
        <v/>
      </c>
      <c r="AO1859" s="21">
        <f t="shared" si="117"/>
        <v>0</v>
      </c>
    </row>
    <row r="1860" spans="23:41" x14ac:dyDescent="0.3">
      <c r="W1860" s="26" t="str">
        <f t="shared" si="116"/>
        <v/>
      </c>
      <c r="AD1860" s="26" t="str">
        <f t="shared" si="118"/>
        <v/>
      </c>
      <c r="AJ1860" s="26" t="str">
        <f t="shared" si="119"/>
        <v/>
      </c>
      <c r="AO1860" s="21">
        <f t="shared" si="117"/>
        <v>0</v>
      </c>
    </row>
    <row r="1861" spans="23:41" x14ac:dyDescent="0.3">
      <c r="W1861" s="26" t="str">
        <f t="shared" si="116"/>
        <v/>
      </c>
      <c r="AD1861" s="26" t="str">
        <f t="shared" si="118"/>
        <v/>
      </c>
      <c r="AJ1861" s="26" t="str">
        <f t="shared" si="119"/>
        <v/>
      </c>
      <c r="AO1861" s="21">
        <f t="shared" si="117"/>
        <v>0</v>
      </c>
    </row>
    <row r="1862" spans="23:41" x14ac:dyDescent="0.3">
      <c r="W1862" s="26" t="str">
        <f t="shared" si="116"/>
        <v/>
      </c>
      <c r="AD1862" s="26" t="str">
        <f t="shared" si="118"/>
        <v/>
      </c>
      <c r="AJ1862" s="26" t="str">
        <f t="shared" si="119"/>
        <v/>
      </c>
      <c r="AO1862" s="21">
        <f t="shared" si="117"/>
        <v>0</v>
      </c>
    </row>
    <row r="1863" spans="23:41" x14ac:dyDescent="0.3">
      <c r="W1863" s="26" t="str">
        <f t="shared" si="116"/>
        <v/>
      </c>
      <c r="AD1863" s="26" t="str">
        <f t="shared" si="118"/>
        <v/>
      </c>
      <c r="AJ1863" s="26" t="str">
        <f t="shared" si="119"/>
        <v/>
      </c>
      <c r="AO1863" s="21">
        <f t="shared" si="117"/>
        <v>0</v>
      </c>
    </row>
    <row r="1864" spans="23:41" x14ac:dyDescent="0.3">
      <c r="W1864" s="26" t="str">
        <f t="shared" si="116"/>
        <v/>
      </c>
      <c r="AD1864" s="26" t="str">
        <f t="shared" si="118"/>
        <v/>
      </c>
      <c r="AJ1864" s="26" t="str">
        <f t="shared" si="119"/>
        <v/>
      </c>
      <c r="AO1864" s="21">
        <f t="shared" si="117"/>
        <v>0</v>
      </c>
    </row>
    <row r="1865" spans="23:41" x14ac:dyDescent="0.3">
      <c r="W1865" s="26" t="str">
        <f t="shared" ref="W1865:W1928" si="120">_xlfn.TEXTJOIN(", ", TRUE,
 IF(X1865="O", LEFT($X$9,4), ""),
 IF(Y1865="O", LEFT($Y$9,6), ""),
 IF(Z1865="O", LEFT($Z$9,7), ""),
 IF(AA1865="O", LEFT($AA$9,9), "")
)</f>
        <v/>
      </c>
      <c r="AD1865" s="26" t="str">
        <f t="shared" si="118"/>
        <v/>
      </c>
      <c r="AJ1865" s="26" t="str">
        <f t="shared" si="119"/>
        <v/>
      </c>
      <c r="AO1865" s="21">
        <f t="shared" ref="AO1865:AO1928" si="121">AI1865</f>
        <v>0</v>
      </c>
    </row>
    <row r="1866" spans="23:41" x14ac:dyDescent="0.3">
      <c r="W1866" s="26" t="str">
        <f t="shared" si="120"/>
        <v/>
      </c>
      <c r="AD1866" s="26" t="str">
        <f t="shared" si="118"/>
        <v/>
      </c>
      <c r="AJ1866" s="26" t="str">
        <f t="shared" si="119"/>
        <v/>
      </c>
      <c r="AO1866" s="21">
        <f t="shared" si="121"/>
        <v>0</v>
      </c>
    </row>
    <row r="1867" spans="23:41" x14ac:dyDescent="0.3">
      <c r="W1867" s="26" t="str">
        <f t="shared" si="120"/>
        <v/>
      </c>
      <c r="AD1867" s="26" t="str">
        <f t="shared" si="118"/>
        <v/>
      </c>
      <c r="AJ1867" s="26" t="str">
        <f t="shared" si="119"/>
        <v/>
      </c>
      <c r="AO1867" s="21">
        <f t="shared" si="121"/>
        <v>0</v>
      </c>
    </row>
    <row r="1868" spans="23:41" x14ac:dyDescent="0.3">
      <c r="W1868" s="26" t="str">
        <f t="shared" si="120"/>
        <v/>
      </c>
      <c r="AD1868" s="26" t="str">
        <f t="shared" si="118"/>
        <v/>
      </c>
      <c r="AJ1868" s="26" t="str">
        <f t="shared" si="119"/>
        <v/>
      </c>
      <c r="AO1868" s="21">
        <f t="shared" si="121"/>
        <v>0</v>
      </c>
    </row>
    <row r="1869" spans="23:41" x14ac:dyDescent="0.3">
      <c r="W1869" s="26" t="str">
        <f t="shared" si="120"/>
        <v/>
      </c>
      <c r="AD1869" s="26" t="str">
        <f t="shared" si="118"/>
        <v/>
      </c>
      <c r="AJ1869" s="26" t="str">
        <f t="shared" si="119"/>
        <v/>
      </c>
      <c r="AO1869" s="21">
        <f t="shared" si="121"/>
        <v>0</v>
      </c>
    </row>
    <row r="1870" spans="23:41" x14ac:dyDescent="0.3">
      <c r="W1870" s="26" t="str">
        <f t="shared" si="120"/>
        <v/>
      </c>
      <c r="AD1870" s="26" t="str">
        <f t="shared" si="118"/>
        <v/>
      </c>
      <c r="AJ1870" s="26" t="str">
        <f t="shared" si="119"/>
        <v/>
      </c>
      <c r="AO1870" s="21">
        <f t="shared" si="121"/>
        <v>0</v>
      </c>
    </row>
    <row r="1871" spans="23:41" x14ac:dyDescent="0.3">
      <c r="W1871" s="26" t="str">
        <f t="shared" si="120"/>
        <v/>
      </c>
      <c r="AD1871" s="26" t="str">
        <f t="shared" si="118"/>
        <v/>
      </c>
      <c r="AJ1871" s="26" t="str">
        <f t="shared" si="119"/>
        <v/>
      </c>
      <c r="AO1871" s="21">
        <f t="shared" si="121"/>
        <v>0</v>
      </c>
    </row>
    <row r="1872" spans="23:41" x14ac:dyDescent="0.3">
      <c r="W1872" s="26" t="str">
        <f t="shared" si="120"/>
        <v/>
      </c>
      <c r="AD1872" s="26" t="str">
        <f t="shared" si="118"/>
        <v/>
      </c>
      <c r="AJ1872" s="26" t="str">
        <f t="shared" si="119"/>
        <v/>
      </c>
      <c r="AO1872" s="21">
        <f t="shared" si="121"/>
        <v>0</v>
      </c>
    </row>
    <row r="1873" spans="23:41" x14ac:dyDescent="0.3">
      <c r="W1873" s="26" t="str">
        <f t="shared" si="120"/>
        <v/>
      </c>
      <c r="AD1873" s="26" t="str">
        <f t="shared" si="118"/>
        <v/>
      </c>
      <c r="AJ1873" s="26" t="str">
        <f t="shared" si="119"/>
        <v/>
      </c>
      <c r="AO1873" s="21">
        <f t="shared" si="121"/>
        <v>0</v>
      </c>
    </row>
    <row r="1874" spans="23:41" x14ac:dyDescent="0.3">
      <c r="W1874" s="26" t="str">
        <f t="shared" si="120"/>
        <v/>
      </c>
      <c r="AD1874" s="26" t="str">
        <f t="shared" si="118"/>
        <v/>
      </c>
      <c r="AJ1874" s="26" t="str">
        <f t="shared" si="119"/>
        <v/>
      </c>
      <c r="AO1874" s="21">
        <f t="shared" si="121"/>
        <v>0</v>
      </c>
    </row>
    <row r="1875" spans="23:41" x14ac:dyDescent="0.3">
      <c r="W1875" s="26" t="str">
        <f t="shared" si="120"/>
        <v/>
      </c>
      <c r="AD1875" s="26" t="str">
        <f t="shared" si="118"/>
        <v/>
      </c>
      <c r="AJ1875" s="26" t="str">
        <f t="shared" si="119"/>
        <v/>
      </c>
      <c r="AO1875" s="21">
        <f t="shared" si="121"/>
        <v>0</v>
      </c>
    </row>
    <row r="1876" spans="23:41" x14ac:dyDescent="0.3">
      <c r="W1876" s="26" t="str">
        <f t="shared" si="120"/>
        <v/>
      </c>
      <c r="AD1876" s="26" t="str">
        <f t="shared" si="118"/>
        <v/>
      </c>
      <c r="AJ1876" s="26" t="str">
        <f t="shared" si="119"/>
        <v/>
      </c>
      <c r="AO1876" s="21">
        <f t="shared" si="121"/>
        <v>0</v>
      </c>
    </row>
    <row r="1877" spans="23:41" x14ac:dyDescent="0.3">
      <c r="W1877" s="26" t="str">
        <f t="shared" si="120"/>
        <v/>
      </c>
      <c r="AD1877" s="26" t="str">
        <f t="shared" si="118"/>
        <v/>
      </c>
      <c r="AJ1877" s="26" t="str">
        <f t="shared" si="119"/>
        <v/>
      </c>
      <c r="AO1877" s="21">
        <f t="shared" si="121"/>
        <v>0</v>
      </c>
    </row>
    <row r="1878" spans="23:41" x14ac:dyDescent="0.3">
      <c r="W1878" s="26" t="str">
        <f t="shared" si="120"/>
        <v/>
      </c>
      <c r="AD1878" s="26" t="str">
        <f t="shared" si="118"/>
        <v/>
      </c>
      <c r="AJ1878" s="26" t="str">
        <f t="shared" si="119"/>
        <v/>
      </c>
      <c r="AO1878" s="21">
        <f t="shared" si="121"/>
        <v>0</v>
      </c>
    </row>
    <row r="1879" spans="23:41" x14ac:dyDescent="0.3">
      <c r="W1879" s="26" t="str">
        <f t="shared" si="120"/>
        <v/>
      </c>
      <c r="AD1879" s="26" t="str">
        <f t="shared" si="118"/>
        <v/>
      </c>
      <c r="AJ1879" s="26" t="str">
        <f t="shared" si="119"/>
        <v/>
      </c>
      <c r="AO1879" s="21">
        <f t="shared" si="121"/>
        <v>0</v>
      </c>
    </row>
    <row r="1880" spans="23:41" x14ac:dyDescent="0.3">
      <c r="W1880" s="26" t="str">
        <f t="shared" si="120"/>
        <v/>
      </c>
      <c r="AD1880" s="26" t="str">
        <f t="shared" si="118"/>
        <v/>
      </c>
      <c r="AJ1880" s="26" t="str">
        <f t="shared" si="119"/>
        <v/>
      </c>
      <c r="AO1880" s="21">
        <f t="shared" si="121"/>
        <v>0</v>
      </c>
    </row>
    <row r="1881" spans="23:41" x14ac:dyDescent="0.3">
      <c r="W1881" s="26" t="str">
        <f t="shared" si="120"/>
        <v/>
      </c>
      <c r="AD1881" s="26" t="str">
        <f t="shared" si="118"/>
        <v/>
      </c>
      <c r="AJ1881" s="26" t="str">
        <f t="shared" si="119"/>
        <v/>
      </c>
      <c r="AO1881" s="21">
        <f t="shared" si="121"/>
        <v>0</v>
      </c>
    </row>
    <row r="1882" spans="23:41" x14ac:dyDescent="0.3">
      <c r="W1882" s="26" t="str">
        <f t="shared" si="120"/>
        <v/>
      </c>
      <c r="AD1882" s="26" t="str">
        <f t="shared" si="118"/>
        <v/>
      </c>
      <c r="AJ1882" s="26" t="str">
        <f t="shared" si="119"/>
        <v/>
      </c>
      <c r="AO1882" s="21">
        <f t="shared" si="121"/>
        <v>0</v>
      </c>
    </row>
    <row r="1883" spans="23:41" x14ac:dyDescent="0.3">
      <c r="W1883" s="26" t="str">
        <f t="shared" si="120"/>
        <v/>
      </c>
      <c r="AD1883" s="26" t="str">
        <f t="shared" si="118"/>
        <v/>
      </c>
      <c r="AJ1883" s="26" t="str">
        <f t="shared" si="119"/>
        <v/>
      </c>
      <c r="AO1883" s="21">
        <f t="shared" si="121"/>
        <v>0</v>
      </c>
    </row>
    <row r="1884" spans="23:41" x14ac:dyDescent="0.3">
      <c r="W1884" s="26" t="str">
        <f t="shared" si="120"/>
        <v/>
      </c>
      <c r="AD1884" s="26" t="str">
        <f t="shared" si="118"/>
        <v/>
      </c>
      <c r="AJ1884" s="26" t="str">
        <f t="shared" si="119"/>
        <v/>
      </c>
      <c r="AO1884" s="21">
        <f t="shared" si="121"/>
        <v>0</v>
      </c>
    </row>
    <row r="1885" spans="23:41" x14ac:dyDescent="0.3">
      <c r="W1885" s="26" t="str">
        <f t="shared" si="120"/>
        <v/>
      </c>
      <c r="AD1885" s="26" t="str">
        <f t="shared" si="118"/>
        <v/>
      </c>
      <c r="AJ1885" s="26" t="str">
        <f t="shared" si="119"/>
        <v/>
      </c>
      <c r="AO1885" s="21">
        <f t="shared" si="121"/>
        <v>0</v>
      </c>
    </row>
    <row r="1886" spans="23:41" x14ac:dyDescent="0.3">
      <c r="W1886" s="26" t="str">
        <f t="shared" si="120"/>
        <v/>
      </c>
      <c r="AD1886" s="26" t="str">
        <f t="shared" ref="AD1886:AD1949" si="122">_xlfn.TEXTJOIN(", ", TRUE,
 IF(AE1886&lt;&gt;"", LEFT(AE$9,4), ""),
 IF(AF1886&lt;&gt;"", LEFT(AF$9,6), ""),
 IF(AG1886="O", LEFT(AG$9,4), ""),
 IF(AH1886="O", LEFT(AH$9,6), "")
)</f>
        <v/>
      </c>
      <c r="AJ1886" s="26" t="str">
        <f t="shared" ref="AJ1886:AJ1949" si="123">_xlfn.TEXTJOIN(", ", TRUE,
 IF(AK1886&lt;&gt;"", LEFT(AK$9,4), ""),
 IF(AL1886&lt;&gt;"", LEFT(AL$9,4), ""),
 IF(AM1886="O", LEFT(AM$9,4), ""),
 IF(AN1886="O", LEFT(AN$9,6), "")
)</f>
        <v/>
      </c>
      <c r="AO1886" s="21">
        <f t="shared" si="121"/>
        <v>0</v>
      </c>
    </row>
    <row r="1887" spans="23:41" x14ac:dyDescent="0.3">
      <c r="W1887" s="26" t="str">
        <f t="shared" si="120"/>
        <v/>
      </c>
      <c r="AD1887" s="26" t="str">
        <f t="shared" si="122"/>
        <v/>
      </c>
      <c r="AJ1887" s="26" t="str">
        <f t="shared" si="123"/>
        <v/>
      </c>
      <c r="AO1887" s="21">
        <f t="shared" si="121"/>
        <v>0</v>
      </c>
    </row>
    <row r="1888" spans="23:41" x14ac:dyDescent="0.3">
      <c r="W1888" s="26" t="str">
        <f t="shared" si="120"/>
        <v/>
      </c>
      <c r="AD1888" s="26" t="str">
        <f t="shared" si="122"/>
        <v/>
      </c>
      <c r="AJ1888" s="26" t="str">
        <f t="shared" si="123"/>
        <v/>
      </c>
      <c r="AO1888" s="21">
        <f t="shared" si="121"/>
        <v>0</v>
      </c>
    </row>
    <row r="1889" spans="23:41" x14ac:dyDescent="0.3">
      <c r="W1889" s="26" t="str">
        <f t="shared" si="120"/>
        <v/>
      </c>
      <c r="AD1889" s="26" t="str">
        <f t="shared" si="122"/>
        <v/>
      </c>
      <c r="AJ1889" s="26" t="str">
        <f t="shared" si="123"/>
        <v/>
      </c>
      <c r="AO1889" s="21">
        <f t="shared" si="121"/>
        <v>0</v>
      </c>
    </row>
    <row r="1890" spans="23:41" x14ac:dyDescent="0.3">
      <c r="W1890" s="26" t="str">
        <f t="shared" si="120"/>
        <v/>
      </c>
      <c r="AD1890" s="26" t="str">
        <f t="shared" si="122"/>
        <v/>
      </c>
      <c r="AJ1890" s="26" t="str">
        <f t="shared" si="123"/>
        <v/>
      </c>
      <c r="AO1890" s="21">
        <f t="shared" si="121"/>
        <v>0</v>
      </c>
    </row>
    <row r="1891" spans="23:41" x14ac:dyDescent="0.3">
      <c r="W1891" s="26" t="str">
        <f t="shared" si="120"/>
        <v/>
      </c>
      <c r="AD1891" s="26" t="str">
        <f t="shared" si="122"/>
        <v/>
      </c>
      <c r="AJ1891" s="26" t="str">
        <f t="shared" si="123"/>
        <v/>
      </c>
      <c r="AO1891" s="21">
        <f t="shared" si="121"/>
        <v>0</v>
      </c>
    </row>
    <row r="1892" spans="23:41" x14ac:dyDescent="0.3">
      <c r="W1892" s="26" t="str">
        <f t="shared" si="120"/>
        <v/>
      </c>
      <c r="AD1892" s="26" t="str">
        <f t="shared" si="122"/>
        <v/>
      </c>
      <c r="AJ1892" s="26" t="str">
        <f t="shared" si="123"/>
        <v/>
      </c>
      <c r="AO1892" s="21">
        <f t="shared" si="121"/>
        <v>0</v>
      </c>
    </row>
    <row r="1893" spans="23:41" x14ac:dyDescent="0.3">
      <c r="W1893" s="26" t="str">
        <f t="shared" si="120"/>
        <v/>
      </c>
      <c r="AD1893" s="26" t="str">
        <f t="shared" si="122"/>
        <v/>
      </c>
      <c r="AJ1893" s="26" t="str">
        <f t="shared" si="123"/>
        <v/>
      </c>
      <c r="AO1893" s="21">
        <f t="shared" si="121"/>
        <v>0</v>
      </c>
    </row>
    <row r="1894" spans="23:41" x14ac:dyDescent="0.3">
      <c r="W1894" s="26" t="str">
        <f t="shared" si="120"/>
        <v/>
      </c>
      <c r="AD1894" s="26" t="str">
        <f t="shared" si="122"/>
        <v/>
      </c>
      <c r="AJ1894" s="26" t="str">
        <f t="shared" si="123"/>
        <v/>
      </c>
      <c r="AO1894" s="21">
        <f t="shared" si="121"/>
        <v>0</v>
      </c>
    </row>
    <row r="1895" spans="23:41" x14ac:dyDescent="0.3">
      <c r="W1895" s="26" t="str">
        <f t="shared" si="120"/>
        <v/>
      </c>
      <c r="AD1895" s="26" t="str">
        <f t="shared" si="122"/>
        <v/>
      </c>
      <c r="AJ1895" s="26" t="str">
        <f t="shared" si="123"/>
        <v/>
      </c>
      <c r="AO1895" s="21">
        <f t="shared" si="121"/>
        <v>0</v>
      </c>
    </row>
    <row r="1896" spans="23:41" x14ac:dyDescent="0.3">
      <c r="W1896" s="26" t="str">
        <f t="shared" si="120"/>
        <v/>
      </c>
      <c r="AD1896" s="26" t="str">
        <f t="shared" si="122"/>
        <v/>
      </c>
      <c r="AJ1896" s="26" t="str">
        <f t="shared" si="123"/>
        <v/>
      </c>
      <c r="AO1896" s="21">
        <f t="shared" si="121"/>
        <v>0</v>
      </c>
    </row>
    <row r="1897" spans="23:41" x14ac:dyDescent="0.3">
      <c r="W1897" s="26" t="str">
        <f t="shared" si="120"/>
        <v/>
      </c>
      <c r="AD1897" s="26" t="str">
        <f t="shared" si="122"/>
        <v/>
      </c>
      <c r="AJ1897" s="26" t="str">
        <f t="shared" si="123"/>
        <v/>
      </c>
      <c r="AO1897" s="21">
        <f t="shared" si="121"/>
        <v>0</v>
      </c>
    </row>
    <row r="1898" spans="23:41" x14ac:dyDescent="0.3">
      <c r="W1898" s="26" t="str">
        <f t="shared" si="120"/>
        <v/>
      </c>
      <c r="AD1898" s="26" t="str">
        <f t="shared" si="122"/>
        <v/>
      </c>
      <c r="AJ1898" s="26" t="str">
        <f t="shared" si="123"/>
        <v/>
      </c>
      <c r="AO1898" s="21">
        <f t="shared" si="121"/>
        <v>0</v>
      </c>
    </row>
    <row r="1899" spans="23:41" x14ac:dyDescent="0.3">
      <c r="W1899" s="26" t="str">
        <f t="shared" si="120"/>
        <v/>
      </c>
      <c r="AD1899" s="26" t="str">
        <f t="shared" si="122"/>
        <v/>
      </c>
      <c r="AJ1899" s="26" t="str">
        <f t="shared" si="123"/>
        <v/>
      </c>
      <c r="AO1899" s="21">
        <f t="shared" si="121"/>
        <v>0</v>
      </c>
    </row>
    <row r="1900" spans="23:41" x14ac:dyDescent="0.3">
      <c r="W1900" s="26" t="str">
        <f t="shared" si="120"/>
        <v/>
      </c>
      <c r="AD1900" s="26" t="str">
        <f t="shared" si="122"/>
        <v/>
      </c>
      <c r="AJ1900" s="26" t="str">
        <f t="shared" si="123"/>
        <v/>
      </c>
      <c r="AO1900" s="21">
        <f t="shared" si="121"/>
        <v>0</v>
      </c>
    </row>
    <row r="1901" spans="23:41" x14ac:dyDescent="0.3">
      <c r="W1901" s="26" t="str">
        <f t="shared" si="120"/>
        <v/>
      </c>
      <c r="AD1901" s="26" t="str">
        <f t="shared" si="122"/>
        <v/>
      </c>
      <c r="AJ1901" s="26" t="str">
        <f t="shared" si="123"/>
        <v/>
      </c>
      <c r="AO1901" s="21">
        <f t="shared" si="121"/>
        <v>0</v>
      </c>
    </row>
    <row r="1902" spans="23:41" x14ac:dyDescent="0.3">
      <c r="W1902" s="26" t="str">
        <f t="shared" si="120"/>
        <v/>
      </c>
      <c r="AD1902" s="26" t="str">
        <f t="shared" si="122"/>
        <v/>
      </c>
      <c r="AJ1902" s="26" t="str">
        <f t="shared" si="123"/>
        <v/>
      </c>
      <c r="AO1902" s="21">
        <f t="shared" si="121"/>
        <v>0</v>
      </c>
    </row>
    <row r="1903" spans="23:41" x14ac:dyDescent="0.3">
      <c r="W1903" s="26" t="str">
        <f t="shared" si="120"/>
        <v/>
      </c>
      <c r="AD1903" s="26" t="str">
        <f t="shared" si="122"/>
        <v/>
      </c>
      <c r="AJ1903" s="26" t="str">
        <f t="shared" si="123"/>
        <v/>
      </c>
      <c r="AO1903" s="21">
        <f t="shared" si="121"/>
        <v>0</v>
      </c>
    </row>
    <row r="1904" spans="23:41" x14ac:dyDescent="0.3">
      <c r="W1904" s="26" t="str">
        <f t="shared" si="120"/>
        <v/>
      </c>
      <c r="AD1904" s="26" t="str">
        <f t="shared" si="122"/>
        <v/>
      </c>
      <c r="AJ1904" s="26" t="str">
        <f t="shared" si="123"/>
        <v/>
      </c>
      <c r="AO1904" s="21">
        <f t="shared" si="121"/>
        <v>0</v>
      </c>
    </row>
    <row r="1905" spans="23:41" x14ac:dyDescent="0.3">
      <c r="W1905" s="26" t="str">
        <f t="shared" si="120"/>
        <v/>
      </c>
      <c r="AD1905" s="26" t="str">
        <f t="shared" si="122"/>
        <v/>
      </c>
      <c r="AJ1905" s="26" t="str">
        <f t="shared" si="123"/>
        <v/>
      </c>
      <c r="AO1905" s="21">
        <f t="shared" si="121"/>
        <v>0</v>
      </c>
    </row>
    <row r="1906" spans="23:41" x14ac:dyDescent="0.3">
      <c r="W1906" s="26" t="str">
        <f t="shared" si="120"/>
        <v/>
      </c>
      <c r="AD1906" s="26" t="str">
        <f t="shared" si="122"/>
        <v/>
      </c>
      <c r="AJ1906" s="26" t="str">
        <f t="shared" si="123"/>
        <v/>
      </c>
      <c r="AO1906" s="21">
        <f t="shared" si="121"/>
        <v>0</v>
      </c>
    </row>
    <row r="1907" spans="23:41" x14ac:dyDescent="0.3">
      <c r="W1907" s="26" t="str">
        <f t="shared" si="120"/>
        <v/>
      </c>
      <c r="AD1907" s="26" t="str">
        <f t="shared" si="122"/>
        <v/>
      </c>
      <c r="AJ1907" s="26" t="str">
        <f t="shared" si="123"/>
        <v/>
      </c>
      <c r="AO1907" s="21">
        <f t="shared" si="121"/>
        <v>0</v>
      </c>
    </row>
    <row r="1908" spans="23:41" x14ac:dyDescent="0.3">
      <c r="W1908" s="26" t="str">
        <f t="shared" si="120"/>
        <v/>
      </c>
      <c r="AD1908" s="26" t="str">
        <f t="shared" si="122"/>
        <v/>
      </c>
      <c r="AJ1908" s="26" t="str">
        <f t="shared" si="123"/>
        <v/>
      </c>
      <c r="AO1908" s="21">
        <f t="shared" si="121"/>
        <v>0</v>
      </c>
    </row>
    <row r="1909" spans="23:41" x14ac:dyDescent="0.3">
      <c r="W1909" s="26" t="str">
        <f t="shared" si="120"/>
        <v/>
      </c>
      <c r="AD1909" s="26" t="str">
        <f t="shared" si="122"/>
        <v/>
      </c>
      <c r="AJ1909" s="26" t="str">
        <f t="shared" si="123"/>
        <v/>
      </c>
      <c r="AO1909" s="21">
        <f t="shared" si="121"/>
        <v>0</v>
      </c>
    </row>
    <row r="1910" spans="23:41" x14ac:dyDescent="0.3">
      <c r="W1910" s="26" t="str">
        <f t="shared" si="120"/>
        <v/>
      </c>
      <c r="AD1910" s="26" t="str">
        <f t="shared" si="122"/>
        <v/>
      </c>
      <c r="AJ1910" s="26" t="str">
        <f t="shared" si="123"/>
        <v/>
      </c>
      <c r="AO1910" s="21">
        <f t="shared" si="121"/>
        <v>0</v>
      </c>
    </row>
    <row r="1911" spans="23:41" x14ac:dyDescent="0.3">
      <c r="W1911" s="26" t="str">
        <f t="shared" si="120"/>
        <v/>
      </c>
      <c r="AD1911" s="26" t="str">
        <f t="shared" si="122"/>
        <v/>
      </c>
      <c r="AJ1911" s="26" t="str">
        <f t="shared" si="123"/>
        <v/>
      </c>
      <c r="AO1911" s="21">
        <f t="shared" si="121"/>
        <v>0</v>
      </c>
    </row>
    <row r="1912" spans="23:41" x14ac:dyDescent="0.3">
      <c r="W1912" s="26" t="str">
        <f t="shared" si="120"/>
        <v/>
      </c>
      <c r="AD1912" s="26" t="str">
        <f t="shared" si="122"/>
        <v/>
      </c>
      <c r="AJ1912" s="26" t="str">
        <f t="shared" si="123"/>
        <v/>
      </c>
      <c r="AO1912" s="21">
        <f t="shared" si="121"/>
        <v>0</v>
      </c>
    </row>
    <row r="1913" spans="23:41" x14ac:dyDescent="0.3">
      <c r="W1913" s="26" t="str">
        <f t="shared" si="120"/>
        <v/>
      </c>
      <c r="AD1913" s="26" t="str">
        <f t="shared" si="122"/>
        <v/>
      </c>
      <c r="AJ1913" s="26" t="str">
        <f t="shared" si="123"/>
        <v/>
      </c>
      <c r="AO1913" s="21">
        <f t="shared" si="121"/>
        <v>0</v>
      </c>
    </row>
    <row r="1914" spans="23:41" x14ac:dyDescent="0.3">
      <c r="W1914" s="26" t="str">
        <f t="shared" si="120"/>
        <v/>
      </c>
      <c r="AD1914" s="26" t="str">
        <f t="shared" si="122"/>
        <v/>
      </c>
      <c r="AJ1914" s="26" t="str">
        <f t="shared" si="123"/>
        <v/>
      </c>
      <c r="AO1914" s="21">
        <f t="shared" si="121"/>
        <v>0</v>
      </c>
    </row>
    <row r="1915" spans="23:41" x14ac:dyDescent="0.3">
      <c r="W1915" s="26" t="str">
        <f t="shared" si="120"/>
        <v/>
      </c>
      <c r="AD1915" s="26" t="str">
        <f t="shared" si="122"/>
        <v/>
      </c>
      <c r="AJ1915" s="26" t="str">
        <f t="shared" si="123"/>
        <v/>
      </c>
      <c r="AO1915" s="21">
        <f t="shared" si="121"/>
        <v>0</v>
      </c>
    </row>
    <row r="1916" spans="23:41" x14ac:dyDescent="0.3">
      <c r="W1916" s="26" t="str">
        <f t="shared" si="120"/>
        <v/>
      </c>
      <c r="AD1916" s="26" t="str">
        <f t="shared" si="122"/>
        <v/>
      </c>
      <c r="AJ1916" s="26" t="str">
        <f t="shared" si="123"/>
        <v/>
      </c>
      <c r="AO1916" s="21">
        <f t="shared" si="121"/>
        <v>0</v>
      </c>
    </row>
    <row r="1917" spans="23:41" x14ac:dyDescent="0.3">
      <c r="W1917" s="26" t="str">
        <f t="shared" si="120"/>
        <v/>
      </c>
      <c r="AD1917" s="26" t="str">
        <f t="shared" si="122"/>
        <v/>
      </c>
      <c r="AJ1917" s="26" t="str">
        <f t="shared" si="123"/>
        <v/>
      </c>
      <c r="AO1917" s="21">
        <f t="shared" si="121"/>
        <v>0</v>
      </c>
    </row>
    <row r="1918" spans="23:41" x14ac:dyDescent="0.3">
      <c r="W1918" s="26" t="str">
        <f t="shared" si="120"/>
        <v/>
      </c>
      <c r="AD1918" s="26" t="str">
        <f t="shared" si="122"/>
        <v/>
      </c>
      <c r="AJ1918" s="26" t="str">
        <f t="shared" si="123"/>
        <v/>
      </c>
      <c r="AO1918" s="21">
        <f t="shared" si="121"/>
        <v>0</v>
      </c>
    </row>
    <row r="1919" spans="23:41" x14ac:dyDescent="0.3">
      <c r="W1919" s="26" t="str">
        <f t="shared" si="120"/>
        <v/>
      </c>
      <c r="AD1919" s="26" t="str">
        <f t="shared" si="122"/>
        <v/>
      </c>
      <c r="AJ1919" s="26" t="str">
        <f t="shared" si="123"/>
        <v/>
      </c>
      <c r="AO1919" s="21">
        <f t="shared" si="121"/>
        <v>0</v>
      </c>
    </row>
    <row r="1920" spans="23:41" x14ac:dyDescent="0.3">
      <c r="W1920" s="26" t="str">
        <f t="shared" si="120"/>
        <v/>
      </c>
      <c r="AD1920" s="26" t="str">
        <f t="shared" si="122"/>
        <v/>
      </c>
      <c r="AJ1920" s="26" t="str">
        <f t="shared" si="123"/>
        <v/>
      </c>
      <c r="AO1920" s="21">
        <f t="shared" si="121"/>
        <v>0</v>
      </c>
    </row>
    <row r="1921" spans="23:41" x14ac:dyDescent="0.3">
      <c r="W1921" s="26" t="str">
        <f t="shared" si="120"/>
        <v/>
      </c>
      <c r="AD1921" s="26" t="str">
        <f t="shared" si="122"/>
        <v/>
      </c>
      <c r="AJ1921" s="26" t="str">
        <f t="shared" si="123"/>
        <v/>
      </c>
      <c r="AO1921" s="21">
        <f t="shared" si="121"/>
        <v>0</v>
      </c>
    </row>
    <row r="1922" spans="23:41" x14ac:dyDescent="0.3">
      <c r="W1922" s="26" t="str">
        <f t="shared" si="120"/>
        <v/>
      </c>
      <c r="AD1922" s="26" t="str">
        <f t="shared" si="122"/>
        <v/>
      </c>
      <c r="AJ1922" s="26" t="str">
        <f t="shared" si="123"/>
        <v/>
      </c>
      <c r="AO1922" s="21">
        <f t="shared" si="121"/>
        <v>0</v>
      </c>
    </row>
    <row r="1923" spans="23:41" x14ac:dyDescent="0.3">
      <c r="W1923" s="26" t="str">
        <f t="shared" si="120"/>
        <v/>
      </c>
      <c r="AD1923" s="26" t="str">
        <f t="shared" si="122"/>
        <v/>
      </c>
      <c r="AJ1923" s="26" t="str">
        <f t="shared" si="123"/>
        <v/>
      </c>
      <c r="AO1923" s="21">
        <f t="shared" si="121"/>
        <v>0</v>
      </c>
    </row>
    <row r="1924" spans="23:41" x14ac:dyDescent="0.3">
      <c r="W1924" s="26" t="str">
        <f t="shared" si="120"/>
        <v/>
      </c>
      <c r="AD1924" s="26" t="str">
        <f t="shared" si="122"/>
        <v/>
      </c>
      <c r="AJ1924" s="26" t="str">
        <f t="shared" si="123"/>
        <v/>
      </c>
      <c r="AO1924" s="21">
        <f t="shared" si="121"/>
        <v>0</v>
      </c>
    </row>
    <row r="1925" spans="23:41" x14ac:dyDescent="0.3">
      <c r="W1925" s="26" t="str">
        <f t="shared" si="120"/>
        <v/>
      </c>
      <c r="AD1925" s="26" t="str">
        <f t="shared" si="122"/>
        <v/>
      </c>
      <c r="AJ1925" s="26" t="str">
        <f t="shared" si="123"/>
        <v/>
      </c>
      <c r="AO1925" s="21">
        <f t="shared" si="121"/>
        <v>0</v>
      </c>
    </row>
    <row r="1926" spans="23:41" x14ac:dyDescent="0.3">
      <c r="W1926" s="26" t="str">
        <f t="shared" si="120"/>
        <v/>
      </c>
      <c r="AD1926" s="26" t="str">
        <f t="shared" si="122"/>
        <v/>
      </c>
      <c r="AJ1926" s="26" t="str">
        <f t="shared" si="123"/>
        <v/>
      </c>
      <c r="AO1926" s="21">
        <f t="shared" si="121"/>
        <v>0</v>
      </c>
    </row>
    <row r="1927" spans="23:41" x14ac:dyDescent="0.3">
      <c r="W1927" s="26" t="str">
        <f t="shared" si="120"/>
        <v/>
      </c>
      <c r="AD1927" s="26" t="str">
        <f t="shared" si="122"/>
        <v/>
      </c>
      <c r="AJ1927" s="26" t="str">
        <f t="shared" si="123"/>
        <v/>
      </c>
      <c r="AO1927" s="21">
        <f t="shared" si="121"/>
        <v>0</v>
      </c>
    </row>
    <row r="1928" spans="23:41" x14ac:dyDescent="0.3">
      <c r="W1928" s="26" t="str">
        <f t="shared" si="120"/>
        <v/>
      </c>
      <c r="AD1928" s="26" t="str">
        <f t="shared" si="122"/>
        <v/>
      </c>
      <c r="AJ1928" s="26" t="str">
        <f t="shared" si="123"/>
        <v/>
      </c>
      <c r="AO1928" s="21">
        <f t="shared" si="121"/>
        <v>0</v>
      </c>
    </row>
    <row r="1929" spans="23:41" x14ac:dyDescent="0.3">
      <c r="W1929" s="26" t="str">
        <f t="shared" ref="W1929:W1992" si="124">_xlfn.TEXTJOIN(", ", TRUE,
 IF(X1929="O", LEFT($X$9,4), ""),
 IF(Y1929="O", LEFT($Y$9,6), ""),
 IF(Z1929="O", LEFT($Z$9,7), ""),
 IF(AA1929="O", LEFT($AA$9,9), "")
)</f>
        <v/>
      </c>
      <c r="AD1929" s="26" t="str">
        <f t="shared" si="122"/>
        <v/>
      </c>
      <c r="AJ1929" s="26" t="str">
        <f t="shared" si="123"/>
        <v/>
      </c>
      <c r="AO1929" s="21">
        <f t="shared" ref="AO1929:AO1992" si="125">AI1929</f>
        <v>0</v>
      </c>
    </row>
    <row r="1930" spans="23:41" x14ac:dyDescent="0.3">
      <c r="W1930" s="26" t="str">
        <f t="shared" si="124"/>
        <v/>
      </c>
      <c r="AD1930" s="26" t="str">
        <f t="shared" si="122"/>
        <v/>
      </c>
      <c r="AJ1930" s="26" t="str">
        <f t="shared" si="123"/>
        <v/>
      </c>
      <c r="AO1930" s="21">
        <f t="shared" si="125"/>
        <v>0</v>
      </c>
    </row>
    <row r="1931" spans="23:41" x14ac:dyDescent="0.3">
      <c r="W1931" s="26" t="str">
        <f t="shared" si="124"/>
        <v/>
      </c>
      <c r="AD1931" s="26" t="str">
        <f t="shared" si="122"/>
        <v/>
      </c>
      <c r="AJ1931" s="26" t="str">
        <f t="shared" si="123"/>
        <v/>
      </c>
      <c r="AO1931" s="21">
        <f t="shared" si="125"/>
        <v>0</v>
      </c>
    </row>
    <row r="1932" spans="23:41" x14ac:dyDescent="0.3">
      <c r="W1932" s="26" t="str">
        <f t="shared" si="124"/>
        <v/>
      </c>
      <c r="AD1932" s="26" t="str">
        <f t="shared" si="122"/>
        <v/>
      </c>
      <c r="AJ1932" s="26" t="str">
        <f t="shared" si="123"/>
        <v/>
      </c>
      <c r="AO1932" s="21">
        <f t="shared" si="125"/>
        <v>0</v>
      </c>
    </row>
    <row r="1933" spans="23:41" x14ac:dyDescent="0.3">
      <c r="W1933" s="26" t="str">
        <f t="shared" si="124"/>
        <v/>
      </c>
      <c r="AD1933" s="26" t="str">
        <f t="shared" si="122"/>
        <v/>
      </c>
      <c r="AJ1933" s="26" t="str">
        <f t="shared" si="123"/>
        <v/>
      </c>
      <c r="AO1933" s="21">
        <f t="shared" si="125"/>
        <v>0</v>
      </c>
    </row>
    <row r="1934" spans="23:41" x14ac:dyDescent="0.3">
      <c r="W1934" s="26" t="str">
        <f t="shared" si="124"/>
        <v/>
      </c>
      <c r="AD1934" s="26" t="str">
        <f t="shared" si="122"/>
        <v/>
      </c>
      <c r="AJ1934" s="26" t="str">
        <f t="shared" si="123"/>
        <v/>
      </c>
      <c r="AO1934" s="21">
        <f t="shared" si="125"/>
        <v>0</v>
      </c>
    </row>
    <row r="1935" spans="23:41" x14ac:dyDescent="0.3">
      <c r="W1935" s="26" t="str">
        <f t="shared" si="124"/>
        <v/>
      </c>
      <c r="AD1935" s="26" t="str">
        <f t="shared" si="122"/>
        <v/>
      </c>
      <c r="AJ1935" s="26" t="str">
        <f t="shared" si="123"/>
        <v/>
      </c>
      <c r="AO1935" s="21">
        <f t="shared" si="125"/>
        <v>0</v>
      </c>
    </row>
    <row r="1936" spans="23:41" x14ac:dyDescent="0.3">
      <c r="W1936" s="26" t="str">
        <f t="shared" si="124"/>
        <v/>
      </c>
      <c r="AD1936" s="26" t="str">
        <f t="shared" si="122"/>
        <v/>
      </c>
      <c r="AJ1936" s="26" t="str">
        <f t="shared" si="123"/>
        <v/>
      </c>
      <c r="AO1936" s="21">
        <f t="shared" si="125"/>
        <v>0</v>
      </c>
    </row>
    <row r="1937" spans="23:41" x14ac:dyDescent="0.3">
      <c r="W1937" s="26" t="str">
        <f t="shared" si="124"/>
        <v/>
      </c>
      <c r="AD1937" s="26" t="str">
        <f t="shared" si="122"/>
        <v/>
      </c>
      <c r="AJ1937" s="26" t="str">
        <f t="shared" si="123"/>
        <v/>
      </c>
      <c r="AO1937" s="21">
        <f t="shared" si="125"/>
        <v>0</v>
      </c>
    </row>
    <row r="1938" spans="23:41" x14ac:dyDescent="0.3">
      <c r="W1938" s="26" t="str">
        <f t="shared" si="124"/>
        <v/>
      </c>
      <c r="AD1938" s="26" t="str">
        <f t="shared" si="122"/>
        <v/>
      </c>
      <c r="AJ1938" s="26" t="str">
        <f t="shared" si="123"/>
        <v/>
      </c>
      <c r="AO1938" s="21">
        <f t="shared" si="125"/>
        <v>0</v>
      </c>
    </row>
    <row r="1939" spans="23:41" x14ac:dyDescent="0.3">
      <c r="W1939" s="26" t="str">
        <f t="shared" si="124"/>
        <v/>
      </c>
      <c r="AD1939" s="26" t="str">
        <f t="shared" si="122"/>
        <v/>
      </c>
      <c r="AJ1939" s="26" t="str">
        <f t="shared" si="123"/>
        <v/>
      </c>
      <c r="AO1939" s="21">
        <f t="shared" si="125"/>
        <v>0</v>
      </c>
    </row>
    <row r="1940" spans="23:41" x14ac:dyDescent="0.3">
      <c r="W1940" s="26" t="str">
        <f t="shared" si="124"/>
        <v/>
      </c>
      <c r="AD1940" s="26" t="str">
        <f t="shared" si="122"/>
        <v/>
      </c>
      <c r="AJ1940" s="26" t="str">
        <f t="shared" si="123"/>
        <v/>
      </c>
      <c r="AO1940" s="21">
        <f t="shared" si="125"/>
        <v>0</v>
      </c>
    </row>
    <row r="1941" spans="23:41" x14ac:dyDescent="0.3">
      <c r="W1941" s="26" t="str">
        <f t="shared" si="124"/>
        <v/>
      </c>
      <c r="AD1941" s="26" t="str">
        <f t="shared" si="122"/>
        <v/>
      </c>
      <c r="AJ1941" s="26" t="str">
        <f t="shared" si="123"/>
        <v/>
      </c>
      <c r="AO1941" s="21">
        <f t="shared" si="125"/>
        <v>0</v>
      </c>
    </row>
    <row r="1942" spans="23:41" x14ac:dyDescent="0.3">
      <c r="W1942" s="26" t="str">
        <f t="shared" si="124"/>
        <v/>
      </c>
      <c r="AD1942" s="26" t="str">
        <f t="shared" si="122"/>
        <v/>
      </c>
      <c r="AJ1942" s="26" t="str">
        <f t="shared" si="123"/>
        <v/>
      </c>
      <c r="AO1942" s="21">
        <f t="shared" si="125"/>
        <v>0</v>
      </c>
    </row>
    <row r="1943" spans="23:41" x14ac:dyDescent="0.3">
      <c r="W1943" s="26" t="str">
        <f t="shared" si="124"/>
        <v/>
      </c>
      <c r="AD1943" s="26" t="str">
        <f t="shared" si="122"/>
        <v/>
      </c>
      <c r="AJ1943" s="26" t="str">
        <f t="shared" si="123"/>
        <v/>
      </c>
      <c r="AO1943" s="21">
        <f t="shared" si="125"/>
        <v>0</v>
      </c>
    </row>
    <row r="1944" spans="23:41" x14ac:dyDescent="0.3">
      <c r="W1944" s="26" t="str">
        <f t="shared" si="124"/>
        <v/>
      </c>
      <c r="AD1944" s="26" t="str">
        <f t="shared" si="122"/>
        <v/>
      </c>
      <c r="AJ1944" s="26" t="str">
        <f t="shared" si="123"/>
        <v/>
      </c>
      <c r="AO1944" s="21">
        <f t="shared" si="125"/>
        <v>0</v>
      </c>
    </row>
    <row r="1945" spans="23:41" x14ac:dyDescent="0.3">
      <c r="W1945" s="26" t="str">
        <f t="shared" si="124"/>
        <v/>
      </c>
      <c r="AD1945" s="26" t="str">
        <f t="shared" si="122"/>
        <v/>
      </c>
      <c r="AJ1945" s="26" t="str">
        <f t="shared" si="123"/>
        <v/>
      </c>
      <c r="AO1945" s="21">
        <f t="shared" si="125"/>
        <v>0</v>
      </c>
    </row>
    <row r="1946" spans="23:41" x14ac:dyDescent="0.3">
      <c r="W1946" s="26" t="str">
        <f t="shared" si="124"/>
        <v/>
      </c>
      <c r="AD1946" s="26" t="str">
        <f t="shared" si="122"/>
        <v/>
      </c>
      <c r="AJ1946" s="26" t="str">
        <f t="shared" si="123"/>
        <v/>
      </c>
      <c r="AO1946" s="21">
        <f t="shared" si="125"/>
        <v>0</v>
      </c>
    </row>
    <row r="1947" spans="23:41" x14ac:dyDescent="0.3">
      <c r="W1947" s="26" t="str">
        <f t="shared" si="124"/>
        <v/>
      </c>
      <c r="AD1947" s="26" t="str">
        <f t="shared" si="122"/>
        <v/>
      </c>
      <c r="AJ1947" s="26" t="str">
        <f t="shared" si="123"/>
        <v/>
      </c>
      <c r="AO1947" s="21">
        <f t="shared" si="125"/>
        <v>0</v>
      </c>
    </row>
    <row r="1948" spans="23:41" x14ac:dyDescent="0.3">
      <c r="W1948" s="26" t="str">
        <f t="shared" si="124"/>
        <v/>
      </c>
      <c r="AD1948" s="26" t="str">
        <f t="shared" si="122"/>
        <v/>
      </c>
      <c r="AJ1948" s="26" t="str">
        <f t="shared" si="123"/>
        <v/>
      </c>
      <c r="AO1948" s="21">
        <f t="shared" si="125"/>
        <v>0</v>
      </c>
    </row>
    <row r="1949" spans="23:41" x14ac:dyDescent="0.3">
      <c r="W1949" s="26" t="str">
        <f t="shared" si="124"/>
        <v/>
      </c>
      <c r="AD1949" s="26" t="str">
        <f t="shared" si="122"/>
        <v/>
      </c>
      <c r="AJ1949" s="26" t="str">
        <f t="shared" si="123"/>
        <v/>
      </c>
      <c r="AO1949" s="21">
        <f t="shared" si="125"/>
        <v>0</v>
      </c>
    </row>
    <row r="1950" spans="23:41" x14ac:dyDescent="0.3">
      <c r="W1950" s="26" t="str">
        <f t="shared" si="124"/>
        <v/>
      </c>
      <c r="AD1950" s="26" t="str">
        <f t="shared" ref="AD1950:AD2013" si="126">_xlfn.TEXTJOIN(", ", TRUE,
 IF(AE1950&lt;&gt;"", LEFT(AE$9,4), ""),
 IF(AF1950&lt;&gt;"", LEFT(AF$9,6), ""),
 IF(AG1950="O", LEFT(AG$9,4), ""),
 IF(AH1950="O", LEFT(AH$9,6), "")
)</f>
        <v/>
      </c>
      <c r="AJ1950" s="26" t="str">
        <f t="shared" ref="AJ1950:AJ2013" si="127">_xlfn.TEXTJOIN(", ", TRUE,
 IF(AK1950&lt;&gt;"", LEFT(AK$9,4), ""),
 IF(AL1950&lt;&gt;"", LEFT(AL$9,4), ""),
 IF(AM1950="O", LEFT(AM$9,4), ""),
 IF(AN1950="O", LEFT(AN$9,6), "")
)</f>
        <v/>
      </c>
      <c r="AO1950" s="21">
        <f t="shared" si="125"/>
        <v>0</v>
      </c>
    </row>
    <row r="1951" spans="23:41" x14ac:dyDescent="0.3">
      <c r="W1951" s="26" t="str">
        <f t="shared" si="124"/>
        <v/>
      </c>
      <c r="AD1951" s="26" t="str">
        <f t="shared" si="126"/>
        <v/>
      </c>
      <c r="AJ1951" s="26" t="str">
        <f t="shared" si="127"/>
        <v/>
      </c>
      <c r="AO1951" s="21">
        <f t="shared" si="125"/>
        <v>0</v>
      </c>
    </row>
    <row r="1952" spans="23:41" x14ac:dyDescent="0.3">
      <c r="W1952" s="26" t="str">
        <f t="shared" si="124"/>
        <v/>
      </c>
      <c r="AD1952" s="26" t="str">
        <f t="shared" si="126"/>
        <v/>
      </c>
      <c r="AJ1952" s="26" t="str">
        <f t="shared" si="127"/>
        <v/>
      </c>
      <c r="AO1952" s="21">
        <f t="shared" si="125"/>
        <v>0</v>
      </c>
    </row>
    <row r="1953" spans="23:41" x14ac:dyDescent="0.3">
      <c r="W1953" s="26" t="str">
        <f t="shared" si="124"/>
        <v/>
      </c>
      <c r="AD1953" s="26" t="str">
        <f t="shared" si="126"/>
        <v/>
      </c>
      <c r="AJ1953" s="26" t="str">
        <f t="shared" si="127"/>
        <v/>
      </c>
      <c r="AO1953" s="21">
        <f t="shared" si="125"/>
        <v>0</v>
      </c>
    </row>
    <row r="1954" spans="23:41" x14ac:dyDescent="0.3">
      <c r="W1954" s="26" t="str">
        <f t="shared" si="124"/>
        <v/>
      </c>
      <c r="AD1954" s="26" t="str">
        <f t="shared" si="126"/>
        <v/>
      </c>
      <c r="AJ1954" s="26" t="str">
        <f t="shared" si="127"/>
        <v/>
      </c>
      <c r="AO1954" s="21">
        <f t="shared" si="125"/>
        <v>0</v>
      </c>
    </row>
    <row r="1955" spans="23:41" x14ac:dyDescent="0.3">
      <c r="W1955" s="26" t="str">
        <f t="shared" si="124"/>
        <v/>
      </c>
      <c r="AD1955" s="26" t="str">
        <f t="shared" si="126"/>
        <v/>
      </c>
      <c r="AJ1955" s="26" t="str">
        <f t="shared" si="127"/>
        <v/>
      </c>
      <c r="AO1955" s="21">
        <f t="shared" si="125"/>
        <v>0</v>
      </c>
    </row>
    <row r="1956" spans="23:41" x14ac:dyDescent="0.3">
      <c r="W1956" s="26" t="str">
        <f t="shared" si="124"/>
        <v/>
      </c>
      <c r="AD1956" s="26" t="str">
        <f t="shared" si="126"/>
        <v/>
      </c>
      <c r="AJ1956" s="26" t="str">
        <f t="shared" si="127"/>
        <v/>
      </c>
      <c r="AO1956" s="21">
        <f t="shared" si="125"/>
        <v>0</v>
      </c>
    </row>
    <row r="1957" spans="23:41" x14ac:dyDescent="0.3">
      <c r="W1957" s="26" t="str">
        <f t="shared" si="124"/>
        <v/>
      </c>
      <c r="AD1957" s="26" t="str">
        <f t="shared" si="126"/>
        <v/>
      </c>
      <c r="AJ1957" s="26" t="str">
        <f t="shared" si="127"/>
        <v/>
      </c>
      <c r="AO1957" s="21">
        <f t="shared" si="125"/>
        <v>0</v>
      </c>
    </row>
    <row r="1958" spans="23:41" x14ac:dyDescent="0.3">
      <c r="W1958" s="26" t="str">
        <f t="shared" si="124"/>
        <v/>
      </c>
      <c r="AD1958" s="26" t="str">
        <f t="shared" si="126"/>
        <v/>
      </c>
      <c r="AJ1958" s="26" t="str">
        <f t="shared" si="127"/>
        <v/>
      </c>
      <c r="AO1958" s="21">
        <f t="shared" si="125"/>
        <v>0</v>
      </c>
    </row>
    <row r="1959" spans="23:41" x14ac:dyDescent="0.3">
      <c r="W1959" s="26" t="str">
        <f t="shared" si="124"/>
        <v/>
      </c>
      <c r="AD1959" s="26" t="str">
        <f t="shared" si="126"/>
        <v/>
      </c>
      <c r="AJ1959" s="26" t="str">
        <f t="shared" si="127"/>
        <v/>
      </c>
      <c r="AO1959" s="21">
        <f t="shared" si="125"/>
        <v>0</v>
      </c>
    </row>
    <row r="1960" spans="23:41" x14ac:dyDescent="0.3">
      <c r="W1960" s="26" t="str">
        <f t="shared" si="124"/>
        <v/>
      </c>
      <c r="AD1960" s="26" t="str">
        <f t="shared" si="126"/>
        <v/>
      </c>
      <c r="AJ1960" s="26" t="str">
        <f t="shared" si="127"/>
        <v/>
      </c>
      <c r="AO1960" s="21">
        <f t="shared" si="125"/>
        <v>0</v>
      </c>
    </row>
    <row r="1961" spans="23:41" x14ac:dyDescent="0.3">
      <c r="W1961" s="26" t="str">
        <f t="shared" si="124"/>
        <v/>
      </c>
      <c r="AD1961" s="26" t="str">
        <f t="shared" si="126"/>
        <v/>
      </c>
      <c r="AJ1961" s="26" t="str">
        <f t="shared" si="127"/>
        <v/>
      </c>
      <c r="AO1961" s="21">
        <f t="shared" si="125"/>
        <v>0</v>
      </c>
    </row>
    <row r="1962" spans="23:41" x14ac:dyDescent="0.3">
      <c r="W1962" s="26" t="str">
        <f t="shared" si="124"/>
        <v/>
      </c>
      <c r="AD1962" s="26" t="str">
        <f t="shared" si="126"/>
        <v/>
      </c>
      <c r="AJ1962" s="26" t="str">
        <f t="shared" si="127"/>
        <v/>
      </c>
      <c r="AO1962" s="21">
        <f t="shared" si="125"/>
        <v>0</v>
      </c>
    </row>
    <row r="1963" spans="23:41" x14ac:dyDescent="0.3">
      <c r="W1963" s="26" t="str">
        <f t="shared" si="124"/>
        <v/>
      </c>
      <c r="AD1963" s="26" t="str">
        <f t="shared" si="126"/>
        <v/>
      </c>
      <c r="AJ1963" s="26" t="str">
        <f t="shared" si="127"/>
        <v/>
      </c>
      <c r="AO1963" s="21">
        <f t="shared" si="125"/>
        <v>0</v>
      </c>
    </row>
    <row r="1964" spans="23:41" x14ac:dyDescent="0.3">
      <c r="W1964" s="26" t="str">
        <f t="shared" si="124"/>
        <v/>
      </c>
      <c r="AD1964" s="26" t="str">
        <f t="shared" si="126"/>
        <v/>
      </c>
      <c r="AJ1964" s="26" t="str">
        <f t="shared" si="127"/>
        <v/>
      </c>
      <c r="AO1964" s="21">
        <f t="shared" si="125"/>
        <v>0</v>
      </c>
    </row>
    <row r="1965" spans="23:41" x14ac:dyDescent="0.3">
      <c r="W1965" s="26" t="str">
        <f t="shared" si="124"/>
        <v/>
      </c>
      <c r="AD1965" s="26" t="str">
        <f t="shared" si="126"/>
        <v/>
      </c>
      <c r="AJ1965" s="26" t="str">
        <f t="shared" si="127"/>
        <v/>
      </c>
      <c r="AO1965" s="21">
        <f t="shared" si="125"/>
        <v>0</v>
      </c>
    </row>
    <row r="1966" spans="23:41" x14ac:dyDescent="0.3">
      <c r="W1966" s="26" t="str">
        <f t="shared" si="124"/>
        <v/>
      </c>
      <c r="AD1966" s="26" t="str">
        <f t="shared" si="126"/>
        <v/>
      </c>
      <c r="AJ1966" s="26" t="str">
        <f t="shared" si="127"/>
        <v/>
      </c>
      <c r="AO1966" s="21">
        <f t="shared" si="125"/>
        <v>0</v>
      </c>
    </row>
    <row r="1967" spans="23:41" x14ac:dyDescent="0.3">
      <c r="W1967" s="26" t="str">
        <f t="shared" si="124"/>
        <v/>
      </c>
      <c r="AD1967" s="26" t="str">
        <f t="shared" si="126"/>
        <v/>
      </c>
      <c r="AJ1967" s="26" t="str">
        <f t="shared" si="127"/>
        <v/>
      </c>
      <c r="AO1967" s="21">
        <f t="shared" si="125"/>
        <v>0</v>
      </c>
    </row>
    <row r="1968" spans="23:41" x14ac:dyDescent="0.3">
      <c r="W1968" s="26" t="str">
        <f t="shared" si="124"/>
        <v/>
      </c>
      <c r="AD1968" s="26" t="str">
        <f t="shared" si="126"/>
        <v/>
      </c>
      <c r="AJ1968" s="26" t="str">
        <f t="shared" si="127"/>
        <v/>
      </c>
      <c r="AO1968" s="21">
        <f t="shared" si="125"/>
        <v>0</v>
      </c>
    </row>
    <row r="1969" spans="23:41" x14ac:dyDescent="0.3">
      <c r="W1969" s="26" t="str">
        <f t="shared" si="124"/>
        <v/>
      </c>
      <c r="AD1969" s="26" t="str">
        <f t="shared" si="126"/>
        <v/>
      </c>
      <c r="AJ1969" s="26" t="str">
        <f t="shared" si="127"/>
        <v/>
      </c>
      <c r="AO1969" s="21">
        <f t="shared" si="125"/>
        <v>0</v>
      </c>
    </row>
    <row r="1970" spans="23:41" x14ac:dyDescent="0.3">
      <c r="W1970" s="26" t="str">
        <f t="shared" si="124"/>
        <v/>
      </c>
      <c r="AD1970" s="26" t="str">
        <f t="shared" si="126"/>
        <v/>
      </c>
      <c r="AJ1970" s="26" t="str">
        <f t="shared" si="127"/>
        <v/>
      </c>
      <c r="AO1970" s="21">
        <f t="shared" si="125"/>
        <v>0</v>
      </c>
    </row>
    <row r="1971" spans="23:41" x14ac:dyDescent="0.3">
      <c r="W1971" s="26" t="str">
        <f t="shared" si="124"/>
        <v/>
      </c>
      <c r="AD1971" s="26" t="str">
        <f t="shared" si="126"/>
        <v/>
      </c>
      <c r="AJ1971" s="26" t="str">
        <f t="shared" si="127"/>
        <v/>
      </c>
      <c r="AO1971" s="21">
        <f t="shared" si="125"/>
        <v>0</v>
      </c>
    </row>
    <row r="1972" spans="23:41" x14ac:dyDescent="0.3">
      <c r="W1972" s="26" t="str">
        <f t="shared" si="124"/>
        <v/>
      </c>
      <c r="AD1972" s="26" t="str">
        <f t="shared" si="126"/>
        <v/>
      </c>
      <c r="AJ1972" s="26" t="str">
        <f t="shared" si="127"/>
        <v/>
      </c>
      <c r="AO1972" s="21">
        <f t="shared" si="125"/>
        <v>0</v>
      </c>
    </row>
    <row r="1973" spans="23:41" x14ac:dyDescent="0.3">
      <c r="W1973" s="26" t="str">
        <f t="shared" si="124"/>
        <v/>
      </c>
      <c r="AD1973" s="26" t="str">
        <f t="shared" si="126"/>
        <v/>
      </c>
      <c r="AJ1973" s="26" t="str">
        <f t="shared" si="127"/>
        <v/>
      </c>
      <c r="AO1973" s="21">
        <f t="shared" si="125"/>
        <v>0</v>
      </c>
    </row>
    <row r="1974" spans="23:41" x14ac:dyDescent="0.3">
      <c r="W1974" s="26" t="str">
        <f t="shared" si="124"/>
        <v/>
      </c>
      <c r="AD1974" s="26" t="str">
        <f t="shared" si="126"/>
        <v/>
      </c>
      <c r="AJ1974" s="26" t="str">
        <f t="shared" si="127"/>
        <v/>
      </c>
      <c r="AO1974" s="21">
        <f t="shared" si="125"/>
        <v>0</v>
      </c>
    </row>
    <row r="1975" spans="23:41" x14ac:dyDescent="0.3">
      <c r="W1975" s="26" t="str">
        <f t="shared" si="124"/>
        <v/>
      </c>
      <c r="AD1975" s="26" t="str">
        <f t="shared" si="126"/>
        <v/>
      </c>
      <c r="AJ1975" s="26" t="str">
        <f t="shared" si="127"/>
        <v/>
      </c>
      <c r="AO1975" s="21">
        <f t="shared" si="125"/>
        <v>0</v>
      </c>
    </row>
    <row r="1976" spans="23:41" x14ac:dyDescent="0.3">
      <c r="W1976" s="26" t="str">
        <f t="shared" si="124"/>
        <v/>
      </c>
      <c r="AD1976" s="26" t="str">
        <f t="shared" si="126"/>
        <v/>
      </c>
      <c r="AJ1976" s="26" t="str">
        <f t="shared" si="127"/>
        <v/>
      </c>
      <c r="AO1976" s="21">
        <f t="shared" si="125"/>
        <v>0</v>
      </c>
    </row>
    <row r="1977" spans="23:41" x14ac:dyDescent="0.3">
      <c r="W1977" s="26" t="str">
        <f t="shared" si="124"/>
        <v/>
      </c>
      <c r="AD1977" s="26" t="str">
        <f t="shared" si="126"/>
        <v/>
      </c>
      <c r="AJ1977" s="26" t="str">
        <f t="shared" si="127"/>
        <v/>
      </c>
      <c r="AO1977" s="21">
        <f t="shared" si="125"/>
        <v>0</v>
      </c>
    </row>
    <row r="1978" spans="23:41" x14ac:dyDescent="0.3">
      <c r="W1978" s="26" t="str">
        <f t="shared" si="124"/>
        <v/>
      </c>
      <c r="AD1978" s="26" t="str">
        <f t="shared" si="126"/>
        <v/>
      </c>
      <c r="AJ1978" s="26" t="str">
        <f t="shared" si="127"/>
        <v/>
      </c>
      <c r="AO1978" s="21">
        <f t="shared" si="125"/>
        <v>0</v>
      </c>
    </row>
    <row r="1979" spans="23:41" x14ac:dyDescent="0.3">
      <c r="W1979" s="26" t="str">
        <f t="shared" si="124"/>
        <v/>
      </c>
      <c r="AD1979" s="26" t="str">
        <f t="shared" si="126"/>
        <v/>
      </c>
      <c r="AJ1979" s="26" t="str">
        <f t="shared" si="127"/>
        <v/>
      </c>
      <c r="AO1979" s="21">
        <f t="shared" si="125"/>
        <v>0</v>
      </c>
    </row>
    <row r="1980" spans="23:41" x14ac:dyDescent="0.3">
      <c r="W1980" s="26" t="str">
        <f t="shared" si="124"/>
        <v/>
      </c>
      <c r="AD1980" s="26" t="str">
        <f t="shared" si="126"/>
        <v/>
      </c>
      <c r="AJ1980" s="26" t="str">
        <f t="shared" si="127"/>
        <v/>
      </c>
      <c r="AO1980" s="21">
        <f t="shared" si="125"/>
        <v>0</v>
      </c>
    </row>
    <row r="1981" spans="23:41" x14ac:dyDescent="0.3">
      <c r="W1981" s="26" t="str">
        <f t="shared" si="124"/>
        <v/>
      </c>
      <c r="AD1981" s="26" t="str">
        <f t="shared" si="126"/>
        <v/>
      </c>
      <c r="AJ1981" s="26" t="str">
        <f t="shared" si="127"/>
        <v/>
      </c>
      <c r="AO1981" s="21">
        <f t="shared" si="125"/>
        <v>0</v>
      </c>
    </row>
    <row r="1982" spans="23:41" x14ac:dyDescent="0.3">
      <c r="W1982" s="26" t="str">
        <f t="shared" si="124"/>
        <v/>
      </c>
      <c r="AD1982" s="26" t="str">
        <f t="shared" si="126"/>
        <v/>
      </c>
      <c r="AJ1982" s="26" t="str">
        <f t="shared" si="127"/>
        <v/>
      </c>
      <c r="AO1982" s="21">
        <f t="shared" si="125"/>
        <v>0</v>
      </c>
    </row>
    <row r="1983" spans="23:41" x14ac:dyDescent="0.3">
      <c r="W1983" s="26" t="str">
        <f t="shared" si="124"/>
        <v/>
      </c>
      <c r="AD1983" s="26" t="str">
        <f t="shared" si="126"/>
        <v/>
      </c>
      <c r="AJ1983" s="26" t="str">
        <f t="shared" si="127"/>
        <v/>
      </c>
      <c r="AO1983" s="21">
        <f t="shared" si="125"/>
        <v>0</v>
      </c>
    </row>
    <row r="1984" spans="23:41" x14ac:dyDescent="0.3">
      <c r="W1984" s="26" t="str">
        <f t="shared" si="124"/>
        <v/>
      </c>
      <c r="AD1984" s="26" t="str">
        <f t="shared" si="126"/>
        <v/>
      </c>
      <c r="AJ1984" s="26" t="str">
        <f t="shared" si="127"/>
        <v/>
      </c>
      <c r="AO1984" s="21">
        <f t="shared" si="125"/>
        <v>0</v>
      </c>
    </row>
    <row r="1985" spans="23:41" x14ac:dyDescent="0.3">
      <c r="W1985" s="26" t="str">
        <f t="shared" si="124"/>
        <v/>
      </c>
      <c r="AD1985" s="26" t="str">
        <f t="shared" si="126"/>
        <v/>
      </c>
      <c r="AJ1985" s="26" t="str">
        <f t="shared" si="127"/>
        <v/>
      </c>
      <c r="AO1985" s="21">
        <f t="shared" si="125"/>
        <v>0</v>
      </c>
    </row>
    <row r="1986" spans="23:41" x14ac:dyDescent="0.3">
      <c r="W1986" s="26" t="str">
        <f t="shared" si="124"/>
        <v/>
      </c>
      <c r="AD1986" s="26" t="str">
        <f t="shared" si="126"/>
        <v/>
      </c>
      <c r="AJ1986" s="26" t="str">
        <f t="shared" si="127"/>
        <v/>
      </c>
      <c r="AO1986" s="21">
        <f t="shared" si="125"/>
        <v>0</v>
      </c>
    </row>
    <row r="1987" spans="23:41" x14ac:dyDescent="0.3">
      <c r="W1987" s="26" t="str">
        <f t="shared" si="124"/>
        <v/>
      </c>
      <c r="AD1987" s="26" t="str">
        <f t="shared" si="126"/>
        <v/>
      </c>
      <c r="AJ1987" s="26" t="str">
        <f t="shared" si="127"/>
        <v/>
      </c>
      <c r="AO1987" s="21">
        <f t="shared" si="125"/>
        <v>0</v>
      </c>
    </row>
    <row r="1988" spans="23:41" x14ac:dyDescent="0.3">
      <c r="W1988" s="26" t="str">
        <f t="shared" si="124"/>
        <v/>
      </c>
      <c r="AD1988" s="26" t="str">
        <f t="shared" si="126"/>
        <v/>
      </c>
      <c r="AJ1988" s="26" t="str">
        <f t="shared" si="127"/>
        <v/>
      </c>
      <c r="AO1988" s="21">
        <f t="shared" si="125"/>
        <v>0</v>
      </c>
    </row>
    <row r="1989" spans="23:41" x14ac:dyDescent="0.3">
      <c r="W1989" s="26" t="str">
        <f t="shared" si="124"/>
        <v/>
      </c>
      <c r="AD1989" s="26" t="str">
        <f t="shared" si="126"/>
        <v/>
      </c>
      <c r="AJ1989" s="26" t="str">
        <f t="shared" si="127"/>
        <v/>
      </c>
      <c r="AO1989" s="21">
        <f t="shared" si="125"/>
        <v>0</v>
      </c>
    </row>
    <row r="1990" spans="23:41" x14ac:dyDescent="0.3">
      <c r="W1990" s="26" t="str">
        <f t="shared" si="124"/>
        <v/>
      </c>
      <c r="AD1990" s="26" t="str">
        <f t="shared" si="126"/>
        <v/>
      </c>
      <c r="AJ1990" s="26" t="str">
        <f t="shared" si="127"/>
        <v/>
      </c>
      <c r="AO1990" s="21">
        <f t="shared" si="125"/>
        <v>0</v>
      </c>
    </row>
    <row r="1991" spans="23:41" x14ac:dyDescent="0.3">
      <c r="W1991" s="26" t="str">
        <f t="shared" si="124"/>
        <v/>
      </c>
      <c r="AD1991" s="26" t="str">
        <f t="shared" si="126"/>
        <v/>
      </c>
      <c r="AJ1991" s="26" t="str">
        <f t="shared" si="127"/>
        <v/>
      </c>
      <c r="AO1991" s="21">
        <f t="shared" si="125"/>
        <v>0</v>
      </c>
    </row>
    <row r="1992" spans="23:41" x14ac:dyDescent="0.3">
      <c r="W1992" s="26" t="str">
        <f t="shared" si="124"/>
        <v/>
      </c>
      <c r="AD1992" s="26" t="str">
        <f t="shared" si="126"/>
        <v/>
      </c>
      <c r="AJ1992" s="26" t="str">
        <f t="shared" si="127"/>
        <v/>
      </c>
      <c r="AO1992" s="21">
        <f t="shared" si="125"/>
        <v>0</v>
      </c>
    </row>
    <row r="1993" spans="23:41" x14ac:dyDescent="0.3">
      <c r="W1993" s="26" t="str">
        <f t="shared" ref="W1993:W2056" si="128">_xlfn.TEXTJOIN(", ", TRUE,
 IF(X1993="O", LEFT($X$9,4), ""),
 IF(Y1993="O", LEFT($Y$9,6), ""),
 IF(Z1993="O", LEFT($Z$9,7), ""),
 IF(AA1993="O", LEFT($AA$9,9), "")
)</f>
        <v/>
      </c>
      <c r="AD1993" s="26" t="str">
        <f t="shared" si="126"/>
        <v/>
      </c>
      <c r="AJ1993" s="26" t="str">
        <f t="shared" si="127"/>
        <v/>
      </c>
      <c r="AO1993" s="21">
        <f t="shared" ref="AO1993:AO2056" si="129">AI1993</f>
        <v>0</v>
      </c>
    </row>
    <row r="1994" spans="23:41" x14ac:dyDescent="0.3">
      <c r="W1994" s="26" t="str">
        <f t="shared" si="128"/>
        <v/>
      </c>
      <c r="AD1994" s="26" t="str">
        <f t="shared" si="126"/>
        <v/>
      </c>
      <c r="AJ1994" s="26" t="str">
        <f t="shared" si="127"/>
        <v/>
      </c>
      <c r="AO1994" s="21">
        <f t="shared" si="129"/>
        <v>0</v>
      </c>
    </row>
    <row r="1995" spans="23:41" x14ac:dyDescent="0.3">
      <c r="W1995" s="26" t="str">
        <f t="shared" si="128"/>
        <v/>
      </c>
      <c r="AD1995" s="26" t="str">
        <f t="shared" si="126"/>
        <v/>
      </c>
      <c r="AJ1995" s="26" t="str">
        <f t="shared" si="127"/>
        <v/>
      </c>
      <c r="AO1995" s="21">
        <f t="shared" si="129"/>
        <v>0</v>
      </c>
    </row>
    <row r="1996" spans="23:41" x14ac:dyDescent="0.3">
      <c r="W1996" s="26" t="str">
        <f t="shared" si="128"/>
        <v/>
      </c>
      <c r="AD1996" s="26" t="str">
        <f t="shared" si="126"/>
        <v/>
      </c>
      <c r="AJ1996" s="26" t="str">
        <f t="shared" si="127"/>
        <v/>
      </c>
      <c r="AO1996" s="21">
        <f t="shared" si="129"/>
        <v>0</v>
      </c>
    </row>
    <row r="1997" spans="23:41" x14ac:dyDescent="0.3">
      <c r="W1997" s="26" t="str">
        <f t="shared" si="128"/>
        <v/>
      </c>
      <c r="AD1997" s="26" t="str">
        <f t="shared" si="126"/>
        <v/>
      </c>
      <c r="AJ1997" s="26" t="str">
        <f t="shared" si="127"/>
        <v/>
      </c>
      <c r="AO1997" s="21">
        <f t="shared" si="129"/>
        <v>0</v>
      </c>
    </row>
    <row r="1998" spans="23:41" x14ac:dyDescent="0.3">
      <c r="W1998" s="26" t="str">
        <f t="shared" si="128"/>
        <v/>
      </c>
      <c r="AD1998" s="26" t="str">
        <f t="shared" si="126"/>
        <v/>
      </c>
      <c r="AJ1998" s="26" t="str">
        <f t="shared" si="127"/>
        <v/>
      </c>
      <c r="AO1998" s="21">
        <f t="shared" si="129"/>
        <v>0</v>
      </c>
    </row>
    <row r="1999" spans="23:41" x14ac:dyDescent="0.3">
      <c r="W1999" s="26" t="str">
        <f t="shared" si="128"/>
        <v/>
      </c>
      <c r="AD1999" s="26" t="str">
        <f t="shared" si="126"/>
        <v/>
      </c>
      <c r="AJ1999" s="26" t="str">
        <f t="shared" si="127"/>
        <v/>
      </c>
      <c r="AO1999" s="21">
        <f t="shared" si="129"/>
        <v>0</v>
      </c>
    </row>
    <row r="2000" spans="23:41" x14ac:dyDescent="0.3">
      <c r="W2000" s="26" t="str">
        <f t="shared" si="128"/>
        <v/>
      </c>
      <c r="AD2000" s="26" t="str">
        <f t="shared" si="126"/>
        <v/>
      </c>
      <c r="AJ2000" s="26" t="str">
        <f t="shared" si="127"/>
        <v/>
      </c>
      <c r="AO2000" s="21">
        <f t="shared" si="129"/>
        <v>0</v>
      </c>
    </row>
    <row r="2001" spans="23:41" x14ac:dyDescent="0.3">
      <c r="W2001" s="26" t="str">
        <f t="shared" si="128"/>
        <v/>
      </c>
      <c r="AD2001" s="26" t="str">
        <f t="shared" si="126"/>
        <v/>
      </c>
      <c r="AJ2001" s="26" t="str">
        <f t="shared" si="127"/>
        <v/>
      </c>
      <c r="AO2001" s="21">
        <f t="shared" si="129"/>
        <v>0</v>
      </c>
    </row>
    <row r="2002" spans="23:41" x14ac:dyDescent="0.3">
      <c r="W2002" s="26" t="str">
        <f t="shared" si="128"/>
        <v/>
      </c>
      <c r="AD2002" s="26" t="str">
        <f t="shared" si="126"/>
        <v/>
      </c>
      <c r="AJ2002" s="26" t="str">
        <f t="shared" si="127"/>
        <v/>
      </c>
      <c r="AO2002" s="21">
        <f t="shared" si="129"/>
        <v>0</v>
      </c>
    </row>
    <row r="2003" spans="23:41" x14ac:dyDescent="0.3">
      <c r="W2003" s="26" t="str">
        <f t="shared" si="128"/>
        <v/>
      </c>
      <c r="AD2003" s="26" t="str">
        <f t="shared" si="126"/>
        <v/>
      </c>
      <c r="AJ2003" s="26" t="str">
        <f t="shared" si="127"/>
        <v/>
      </c>
      <c r="AO2003" s="21">
        <f t="shared" si="129"/>
        <v>0</v>
      </c>
    </row>
    <row r="2004" spans="23:41" x14ac:dyDescent="0.3">
      <c r="W2004" s="26" t="str">
        <f t="shared" si="128"/>
        <v/>
      </c>
      <c r="AD2004" s="26" t="str">
        <f t="shared" si="126"/>
        <v/>
      </c>
      <c r="AJ2004" s="26" t="str">
        <f t="shared" si="127"/>
        <v/>
      </c>
      <c r="AO2004" s="21">
        <f t="shared" si="129"/>
        <v>0</v>
      </c>
    </row>
    <row r="2005" spans="23:41" x14ac:dyDescent="0.3">
      <c r="W2005" s="26" t="str">
        <f t="shared" si="128"/>
        <v/>
      </c>
      <c r="AD2005" s="26" t="str">
        <f t="shared" si="126"/>
        <v/>
      </c>
      <c r="AJ2005" s="26" t="str">
        <f t="shared" si="127"/>
        <v/>
      </c>
      <c r="AO2005" s="21">
        <f t="shared" si="129"/>
        <v>0</v>
      </c>
    </row>
    <row r="2006" spans="23:41" x14ac:dyDescent="0.3">
      <c r="W2006" s="26" t="str">
        <f t="shared" si="128"/>
        <v/>
      </c>
      <c r="AD2006" s="26" t="str">
        <f t="shared" si="126"/>
        <v/>
      </c>
      <c r="AJ2006" s="26" t="str">
        <f t="shared" si="127"/>
        <v/>
      </c>
      <c r="AO2006" s="21">
        <f t="shared" si="129"/>
        <v>0</v>
      </c>
    </row>
    <row r="2007" spans="23:41" x14ac:dyDescent="0.3">
      <c r="W2007" s="26" t="str">
        <f t="shared" si="128"/>
        <v/>
      </c>
      <c r="AD2007" s="26" t="str">
        <f t="shared" si="126"/>
        <v/>
      </c>
      <c r="AJ2007" s="26" t="str">
        <f t="shared" si="127"/>
        <v/>
      </c>
      <c r="AO2007" s="21">
        <f t="shared" si="129"/>
        <v>0</v>
      </c>
    </row>
    <row r="2008" spans="23:41" x14ac:dyDescent="0.3">
      <c r="W2008" s="26" t="str">
        <f t="shared" si="128"/>
        <v/>
      </c>
      <c r="AD2008" s="26" t="str">
        <f t="shared" si="126"/>
        <v/>
      </c>
      <c r="AJ2008" s="26" t="str">
        <f t="shared" si="127"/>
        <v/>
      </c>
      <c r="AO2008" s="21">
        <f t="shared" si="129"/>
        <v>0</v>
      </c>
    </row>
    <row r="2009" spans="23:41" x14ac:dyDescent="0.3">
      <c r="W2009" s="26" t="str">
        <f t="shared" si="128"/>
        <v/>
      </c>
      <c r="AD2009" s="26" t="str">
        <f t="shared" si="126"/>
        <v/>
      </c>
      <c r="AJ2009" s="26" t="str">
        <f t="shared" si="127"/>
        <v/>
      </c>
      <c r="AO2009" s="21">
        <f t="shared" si="129"/>
        <v>0</v>
      </c>
    </row>
    <row r="2010" spans="23:41" x14ac:dyDescent="0.3">
      <c r="W2010" s="26" t="str">
        <f t="shared" si="128"/>
        <v/>
      </c>
      <c r="AD2010" s="26" t="str">
        <f t="shared" si="126"/>
        <v/>
      </c>
      <c r="AJ2010" s="26" t="str">
        <f t="shared" si="127"/>
        <v/>
      </c>
      <c r="AO2010" s="21">
        <f t="shared" si="129"/>
        <v>0</v>
      </c>
    </row>
    <row r="2011" spans="23:41" x14ac:dyDescent="0.3">
      <c r="W2011" s="26" t="str">
        <f t="shared" si="128"/>
        <v/>
      </c>
      <c r="AD2011" s="26" t="str">
        <f t="shared" si="126"/>
        <v/>
      </c>
      <c r="AJ2011" s="26" t="str">
        <f t="shared" si="127"/>
        <v/>
      </c>
      <c r="AO2011" s="21">
        <f t="shared" si="129"/>
        <v>0</v>
      </c>
    </row>
    <row r="2012" spans="23:41" x14ac:dyDescent="0.3">
      <c r="W2012" s="26" t="str">
        <f t="shared" si="128"/>
        <v/>
      </c>
      <c r="AD2012" s="26" t="str">
        <f t="shared" si="126"/>
        <v/>
      </c>
      <c r="AJ2012" s="26" t="str">
        <f t="shared" si="127"/>
        <v/>
      </c>
      <c r="AO2012" s="21">
        <f t="shared" si="129"/>
        <v>0</v>
      </c>
    </row>
    <row r="2013" spans="23:41" x14ac:dyDescent="0.3">
      <c r="W2013" s="26" t="str">
        <f t="shared" si="128"/>
        <v/>
      </c>
      <c r="AD2013" s="26" t="str">
        <f t="shared" si="126"/>
        <v/>
      </c>
      <c r="AJ2013" s="26" t="str">
        <f t="shared" si="127"/>
        <v/>
      </c>
      <c r="AO2013" s="21">
        <f t="shared" si="129"/>
        <v>0</v>
      </c>
    </row>
    <row r="2014" spans="23:41" x14ac:dyDescent="0.3">
      <c r="W2014" s="26" t="str">
        <f t="shared" si="128"/>
        <v/>
      </c>
      <c r="AD2014" s="26" t="str">
        <f t="shared" ref="AD2014:AD2077" si="130">_xlfn.TEXTJOIN(", ", TRUE,
 IF(AE2014&lt;&gt;"", LEFT(AE$9,4), ""),
 IF(AF2014&lt;&gt;"", LEFT(AF$9,6), ""),
 IF(AG2014="O", LEFT(AG$9,4), ""),
 IF(AH2014="O", LEFT(AH$9,6), "")
)</f>
        <v/>
      </c>
      <c r="AJ2014" s="26" t="str">
        <f t="shared" ref="AJ2014:AJ2077" si="131">_xlfn.TEXTJOIN(", ", TRUE,
 IF(AK2014&lt;&gt;"", LEFT(AK$9,4), ""),
 IF(AL2014&lt;&gt;"", LEFT(AL$9,4), ""),
 IF(AM2014="O", LEFT(AM$9,4), ""),
 IF(AN2014="O", LEFT(AN$9,6), "")
)</f>
        <v/>
      </c>
      <c r="AO2014" s="21">
        <f t="shared" si="129"/>
        <v>0</v>
      </c>
    </row>
    <row r="2015" spans="23:41" x14ac:dyDescent="0.3">
      <c r="W2015" s="26" t="str">
        <f t="shared" si="128"/>
        <v/>
      </c>
      <c r="AD2015" s="26" t="str">
        <f t="shared" si="130"/>
        <v/>
      </c>
      <c r="AJ2015" s="26" t="str">
        <f t="shared" si="131"/>
        <v/>
      </c>
      <c r="AO2015" s="21">
        <f t="shared" si="129"/>
        <v>0</v>
      </c>
    </row>
    <row r="2016" spans="23:41" x14ac:dyDescent="0.3">
      <c r="W2016" s="26" t="str">
        <f t="shared" si="128"/>
        <v/>
      </c>
      <c r="AD2016" s="26" t="str">
        <f t="shared" si="130"/>
        <v/>
      </c>
      <c r="AJ2016" s="26" t="str">
        <f t="shared" si="131"/>
        <v/>
      </c>
      <c r="AO2016" s="21">
        <f t="shared" si="129"/>
        <v>0</v>
      </c>
    </row>
    <row r="2017" spans="23:41" x14ac:dyDescent="0.3">
      <c r="W2017" s="26" t="str">
        <f t="shared" si="128"/>
        <v/>
      </c>
      <c r="AD2017" s="26" t="str">
        <f t="shared" si="130"/>
        <v/>
      </c>
      <c r="AJ2017" s="26" t="str">
        <f t="shared" si="131"/>
        <v/>
      </c>
      <c r="AO2017" s="21">
        <f t="shared" si="129"/>
        <v>0</v>
      </c>
    </row>
    <row r="2018" spans="23:41" x14ac:dyDescent="0.3">
      <c r="W2018" s="26" t="str">
        <f t="shared" si="128"/>
        <v/>
      </c>
      <c r="AD2018" s="26" t="str">
        <f t="shared" si="130"/>
        <v/>
      </c>
      <c r="AJ2018" s="26" t="str">
        <f t="shared" si="131"/>
        <v/>
      </c>
      <c r="AO2018" s="21">
        <f t="shared" si="129"/>
        <v>0</v>
      </c>
    </row>
    <row r="2019" spans="23:41" x14ac:dyDescent="0.3">
      <c r="W2019" s="26" t="str">
        <f t="shared" si="128"/>
        <v/>
      </c>
      <c r="AD2019" s="26" t="str">
        <f t="shared" si="130"/>
        <v/>
      </c>
      <c r="AJ2019" s="26" t="str">
        <f t="shared" si="131"/>
        <v/>
      </c>
      <c r="AO2019" s="21">
        <f t="shared" si="129"/>
        <v>0</v>
      </c>
    </row>
    <row r="2020" spans="23:41" x14ac:dyDescent="0.3">
      <c r="W2020" s="26" t="str">
        <f t="shared" si="128"/>
        <v/>
      </c>
      <c r="AD2020" s="26" t="str">
        <f t="shared" si="130"/>
        <v/>
      </c>
      <c r="AJ2020" s="26" t="str">
        <f t="shared" si="131"/>
        <v/>
      </c>
      <c r="AO2020" s="21">
        <f t="shared" si="129"/>
        <v>0</v>
      </c>
    </row>
    <row r="2021" spans="23:41" x14ac:dyDescent="0.3">
      <c r="W2021" s="26" t="str">
        <f t="shared" si="128"/>
        <v/>
      </c>
      <c r="AD2021" s="26" t="str">
        <f t="shared" si="130"/>
        <v/>
      </c>
      <c r="AJ2021" s="26" t="str">
        <f t="shared" si="131"/>
        <v/>
      </c>
      <c r="AO2021" s="21">
        <f t="shared" si="129"/>
        <v>0</v>
      </c>
    </row>
    <row r="2022" spans="23:41" x14ac:dyDescent="0.3">
      <c r="W2022" s="26" t="str">
        <f t="shared" si="128"/>
        <v/>
      </c>
      <c r="AD2022" s="26" t="str">
        <f t="shared" si="130"/>
        <v/>
      </c>
      <c r="AJ2022" s="26" t="str">
        <f t="shared" si="131"/>
        <v/>
      </c>
      <c r="AO2022" s="21">
        <f t="shared" si="129"/>
        <v>0</v>
      </c>
    </row>
    <row r="2023" spans="23:41" x14ac:dyDescent="0.3">
      <c r="W2023" s="26" t="str">
        <f t="shared" si="128"/>
        <v/>
      </c>
      <c r="AD2023" s="26" t="str">
        <f t="shared" si="130"/>
        <v/>
      </c>
      <c r="AJ2023" s="26" t="str">
        <f t="shared" si="131"/>
        <v/>
      </c>
      <c r="AO2023" s="21">
        <f t="shared" si="129"/>
        <v>0</v>
      </c>
    </row>
    <row r="2024" spans="23:41" x14ac:dyDescent="0.3">
      <c r="W2024" s="26" t="str">
        <f t="shared" si="128"/>
        <v/>
      </c>
      <c r="AD2024" s="26" t="str">
        <f t="shared" si="130"/>
        <v/>
      </c>
      <c r="AJ2024" s="26" t="str">
        <f t="shared" si="131"/>
        <v/>
      </c>
      <c r="AO2024" s="21">
        <f t="shared" si="129"/>
        <v>0</v>
      </c>
    </row>
    <row r="2025" spans="23:41" x14ac:dyDescent="0.3">
      <c r="W2025" s="26" t="str">
        <f t="shared" si="128"/>
        <v/>
      </c>
      <c r="AD2025" s="26" t="str">
        <f t="shared" si="130"/>
        <v/>
      </c>
      <c r="AJ2025" s="26" t="str">
        <f t="shared" si="131"/>
        <v/>
      </c>
      <c r="AO2025" s="21">
        <f t="shared" si="129"/>
        <v>0</v>
      </c>
    </row>
    <row r="2026" spans="23:41" x14ac:dyDescent="0.3">
      <c r="W2026" s="26" t="str">
        <f t="shared" si="128"/>
        <v/>
      </c>
      <c r="AD2026" s="26" t="str">
        <f t="shared" si="130"/>
        <v/>
      </c>
      <c r="AJ2026" s="26" t="str">
        <f t="shared" si="131"/>
        <v/>
      </c>
      <c r="AO2026" s="21">
        <f t="shared" si="129"/>
        <v>0</v>
      </c>
    </row>
    <row r="2027" spans="23:41" x14ac:dyDescent="0.3">
      <c r="W2027" s="26" t="str">
        <f t="shared" si="128"/>
        <v/>
      </c>
      <c r="AD2027" s="26" t="str">
        <f t="shared" si="130"/>
        <v/>
      </c>
      <c r="AJ2027" s="26" t="str">
        <f t="shared" si="131"/>
        <v/>
      </c>
      <c r="AO2027" s="21">
        <f t="shared" si="129"/>
        <v>0</v>
      </c>
    </row>
    <row r="2028" spans="23:41" x14ac:dyDescent="0.3">
      <c r="W2028" s="26" t="str">
        <f t="shared" si="128"/>
        <v/>
      </c>
      <c r="AD2028" s="26" t="str">
        <f t="shared" si="130"/>
        <v/>
      </c>
      <c r="AJ2028" s="26" t="str">
        <f t="shared" si="131"/>
        <v/>
      </c>
      <c r="AO2028" s="21">
        <f t="shared" si="129"/>
        <v>0</v>
      </c>
    </row>
    <row r="2029" spans="23:41" x14ac:dyDescent="0.3">
      <c r="W2029" s="26" t="str">
        <f t="shared" si="128"/>
        <v/>
      </c>
      <c r="AD2029" s="26" t="str">
        <f t="shared" si="130"/>
        <v/>
      </c>
      <c r="AJ2029" s="26" t="str">
        <f t="shared" si="131"/>
        <v/>
      </c>
      <c r="AO2029" s="21">
        <f t="shared" si="129"/>
        <v>0</v>
      </c>
    </row>
    <row r="2030" spans="23:41" x14ac:dyDescent="0.3">
      <c r="W2030" s="26" t="str">
        <f t="shared" si="128"/>
        <v/>
      </c>
      <c r="AD2030" s="26" t="str">
        <f t="shared" si="130"/>
        <v/>
      </c>
      <c r="AJ2030" s="26" t="str">
        <f t="shared" si="131"/>
        <v/>
      </c>
      <c r="AO2030" s="21">
        <f t="shared" si="129"/>
        <v>0</v>
      </c>
    </row>
    <row r="2031" spans="23:41" x14ac:dyDescent="0.3">
      <c r="W2031" s="26" t="str">
        <f t="shared" si="128"/>
        <v/>
      </c>
      <c r="AD2031" s="26" t="str">
        <f t="shared" si="130"/>
        <v/>
      </c>
      <c r="AJ2031" s="26" t="str">
        <f t="shared" si="131"/>
        <v/>
      </c>
      <c r="AO2031" s="21">
        <f t="shared" si="129"/>
        <v>0</v>
      </c>
    </row>
    <row r="2032" spans="23:41" x14ac:dyDescent="0.3">
      <c r="W2032" s="26" t="str">
        <f t="shared" si="128"/>
        <v/>
      </c>
      <c r="AD2032" s="26" t="str">
        <f t="shared" si="130"/>
        <v/>
      </c>
      <c r="AJ2032" s="26" t="str">
        <f t="shared" si="131"/>
        <v/>
      </c>
      <c r="AO2032" s="21">
        <f t="shared" si="129"/>
        <v>0</v>
      </c>
    </row>
    <row r="2033" spans="23:41" x14ac:dyDescent="0.3">
      <c r="W2033" s="26" t="str">
        <f t="shared" si="128"/>
        <v/>
      </c>
      <c r="AD2033" s="26" t="str">
        <f t="shared" si="130"/>
        <v/>
      </c>
      <c r="AJ2033" s="26" t="str">
        <f t="shared" si="131"/>
        <v/>
      </c>
      <c r="AO2033" s="21">
        <f t="shared" si="129"/>
        <v>0</v>
      </c>
    </row>
    <row r="2034" spans="23:41" x14ac:dyDescent="0.3">
      <c r="W2034" s="26" t="str">
        <f t="shared" si="128"/>
        <v/>
      </c>
      <c r="AD2034" s="26" t="str">
        <f t="shared" si="130"/>
        <v/>
      </c>
      <c r="AJ2034" s="26" t="str">
        <f t="shared" si="131"/>
        <v/>
      </c>
      <c r="AO2034" s="21">
        <f t="shared" si="129"/>
        <v>0</v>
      </c>
    </row>
    <row r="2035" spans="23:41" x14ac:dyDescent="0.3">
      <c r="W2035" s="26" t="str">
        <f t="shared" si="128"/>
        <v/>
      </c>
      <c r="AD2035" s="26" t="str">
        <f t="shared" si="130"/>
        <v/>
      </c>
      <c r="AJ2035" s="26" t="str">
        <f t="shared" si="131"/>
        <v/>
      </c>
      <c r="AO2035" s="21">
        <f t="shared" si="129"/>
        <v>0</v>
      </c>
    </row>
    <row r="2036" spans="23:41" x14ac:dyDescent="0.3">
      <c r="W2036" s="26" t="str">
        <f t="shared" si="128"/>
        <v/>
      </c>
      <c r="AD2036" s="26" t="str">
        <f t="shared" si="130"/>
        <v/>
      </c>
      <c r="AJ2036" s="26" t="str">
        <f t="shared" si="131"/>
        <v/>
      </c>
      <c r="AO2036" s="21">
        <f t="shared" si="129"/>
        <v>0</v>
      </c>
    </row>
    <row r="2037" spans="23:41" x14ac:dyDescent="0.3">
      <c r="W2037" s="26" t="str">
        <f t="shared" si="128"/>
        <v/>
      </c>
      <c r="AD2037" s="26" t="str">
        <f t="shared" si="130"/>
        <v/>
      </c>
      <c r="AJ2037" s="26" t="str">
        <f t="shared" si="131"/>
        <v/>
      </c>
      <c r="AO2037" s="21">
        <f t="shared" si="129"/>
        <v>0</v>
      </c>
    </row>
    <row r="2038" spans="23:41" x14ac:dyDescent="0.3">
      <c r="W2038" s="26" t="str">
        <f t="shared" si="128"/>
        <v/>
      </c>
      <c r="AD2038" s="26" t="str">
        <f t="shared" si="130"/>
        <v/>
      </c>
      <c r="AJ2038" s="26" t="str">
        <f t="shared" si="131"/>
        <v/>
      </c>
      <c r="AO2038" s="21">
        <f t="shared" si="129"/>
        <v>0</v>
      </c>
    </row>
    <row r="2039" spans="23:41" x14ac:dyDescent="0.3">
      <c r="W2039" s="26" t="str">
        <f t="shared" si="128"/>
        <v/>
      </c>
      <c r="AD2039" s="26" t="str">
        <f t="shared" si="130"/>
        <v/>
      </c>
      <c r="AJ2039" s="26" t="str">
        <f t="shared" si="131"/>
        <v/>
      </c>
      <c r="AO2039" s="21">
        <f t="shared" si="129"/>
        <v>0</v>
      </c>
    </row>
    <row r="2040" spans="23:41" x14ac:dyDescent="0.3">
      <c r="W2040" s="26" t="str">
        <f t="shared" si="128"/>
        <v/>
      </c>
      <c r="AD2040" s="26" t="str">
        <f t="shared" si="130"/>
        <v/>
      </c>
      <c r="AJ2040" s="26" t="str">
        <f t="shared" si="131"/>
        <v/>
      </c>
      <c r="AO2040" s="21">
        <f t="shared" si="129"/>
        <v>0</v>
      </c>
    </row>
    <row r="2041" spans="23:41" x14ac:dyDescent="0.3">
      <c r="W2041" s="26" t="str">
        <f t="shared" si="128"/>
        <v/>
      </c>
      <c r="AD2041" s="26" t="str">
        <f t="shared" si="130"/>
        <v/>
      </c>
      <c r="AJ2041" s="26" t="str">
        <f t="shared" si="131"/>
        <v/>
      </c>
      <c r="AO2041" s="21">
        <f t="shared" si="129"/>
        <v>0</v>
      </c>
    </row>
    <row r="2042" spans="23:41" x14ac:dyDescent="0.3">
      <c r="W2042" s="26" t="str">
        <f t="shared" si="128"/>
        <v/>
      </c>
      <c r="AD2042" s="26" t="str">
        <f t="shared" si="130"/>
        <v/>
      </c>
      <c r="AJ2042" s="26" t="str">
        <f t="shared" si="131"/>
        <v/>
      </c>
      <c r="AO2042" s="21">
        <f t="shared" si="129"/>
        <v>0</v>
      </c>
    </row>
    <row r="2043" spans="23:41" x14ac:dyDescent="0.3">
      <c r="W2043" s="26" t="str">
        <f t="shared" si="128"/>
        <v/>
      </c>
      <c r="AD2043" s="26" t="str">
        <f t="shared" si="130"/>
        <v/>
      </c>
      <c r="AJ2043" s="26" t="str">
        <f t="shared" si="131"/>
        <v/>
      </c>
      <c r="AO2043" s="21">
        <f t="shared" si="129"/>
        <v>0</v>
      </c>
    </row>
    <row r="2044" spans="23:41" x14ac:dyDescent="0.3">
      <c r="W2044" s="26" t="str">
        <f t="shared" si="128"/>
        <v/>
      </c>
      <c r="AD2044" s="26" t="str">
        <f t="shared" si="130"/>
        <v/>
      </c>
      <c r="AJ2044" s="26" t="str">
        <f t="shared" si="131"/>
        <v/>
      </c>
      <c r="AO2044" s="21">
        <f t="shared" si="129"/>
        <v>0</v>
      </c>
    </row>
    <row r="2045" spans="23:41" x14ac:dyDescent="0.3">
      <c r="W2045" s="26" t="str">
        <f t="shared" si="128"/>
        <v/>
      </c>
      <c r="AD2045" s="26" t="str">
        <f t="shared" si="130"/>
        <v/>
      </c>
      <c r="AJ2045" s="26" t="str">
        <f t="shared" si="131"/>
        <v/>
      </c>
      <c r="AO2045" s="21">
        <f t="shared" si="129"/>
        <v>0</v>
      </c>
    </row>
    <row r="2046" spans="23:41" x14ac:dyDescent="0.3">
      <c r="W2046" s="26" t="str">
        <f t="shared" si="128"/>
        <v/>
      </c>
      <c r="AD2046" s="26" t="str">
        <f t="shared" si="130"/>
        <v/>
      </c>
      <c r="AJ2046" s="26" t="str">
        <f t="shared" si="131"/>
        <v/>
      </c>
      <c r="AO2046" s="21">
        <f t="shared" si="129"/>
        <v>0</v>
      </c>
    </row>
    <row r="2047" spans="23:41" x14ac:dyDescent="0.3">
      <c r="W2047" s="26" t="str">
        <f t="shared" si="128"/>
        <v/>
      </c>
      <c r="AD2047" s="26" t="str">
        <f t="shared" si="130"/>
        <v/>
      </c>
      <c r="AJ2047" s="26" t="str">
        <f t="shared" si="131"/>
        <v/>
      </c>
      <c r="AO2047" s="21">
        <f t="shared" si="129"/>
        <v>0</v>
      </c>
    </row>
    <row r="2048" spans="23:41" x14ac:dyDescent="0.3">
      <c r="W2048" s="26" t="str">
        <f t="shared" si="128"/>
        <v/>
      </c>
      <c r="AD2048" s="26" t="str">
        <f t="shared" si="130"/>
        <v/>
      </c>
      <c r="AJ2048" s="26" t="str">
        <f t="shared" si="131"/>
        <v/>
      </c>
      <c r="AO2048" s="21">
        <f t="shared" si="129"/>
        <v>0</v>
      </c>
    </row>
    <row r="2049" spans="23:41" x14ac:dyDescent="0.3">
      <c r="W2049" s="26" t="str">
        <f t="shared" si="128"/>
        <v/>
      </c>
      <c r="AD2049" s="26" t="str">
        <f t="shared" si="130"/>
        <v/>
      </c>
      <c r="AJ2049" s="26" t="str">
        <f t="shared" si="131"/>
        <v/>
      </c>
      <c r="AO2049" s="21">
        <f t="shared" si="129"/>
        <v>0</v>
      </c>
    </row>
    <row r="2050" spans="23:41" x14ac:dyDescent="0.3">
      <c r="W2050" s="26" t="str">
        <f t="shared" si="128"/>
        <v/>
      </c>
      <c r="AD2050" s="26" t="str">
        <f t="shared" si="130"/>
        <v/>
      </c>
      <c r="AJ2050" s="26" t="str">
        <f t="shared" si="131"/>
        <v/>
      </c>
      <c r="AO2050" s="21">
        <f t="shared" si="129"/>
        <v>0</v>
      </c>
    </row>
    <row r="2051" spans="23:41" x14ac:dyDescent="0.3">
      <c r="W2051" s="26" t="str">
        <f t="shared" si="128"/>
        <v/>
      </c>
      <c r="AD2051" s="26" t="str">
        <f t="shared" si="130"/>
        <v/>
      </c>
      <c r="AJ2051" s="26" t="str">
        <f t="shared" si="131"/>
        <v/>
      </c>
      <c r="AO2051" s="21">
        <f t="shared" si="129"/>
        <v>0</v>
      </c>
    </row>
    <row r="2052" spans="23:41" x14ac:dyDescent="0.3">
      <c r="W2052" s="26" t="str">
        <f t="shared" si="128"/>
        <v/>
      </c>
      <c r="AD2052" s="26" t="str">
        <f t="shared" si="130"/>
        <v/>
      </c>
      <c r="AJ2052" s="26" t="str">
        <f t="shared" si="131"/>
        <v/>
      </c>
      <c r="AO2052" s="21">
        <f t="shared" si="129"/>
        <v>0</v>
      </c>
    </row>
    <row r="2053" spans="23:41" x14ac:dyDescent="0.3">
      <c r="W2053" s="26" t="str">
        <f t="shared" si="128"/>
        <v/>
      </c>
      <c r="AD2053" s="26" t="str">
        <f t="shared" si="130"/>
        <v/>
      </c>
      <c r="AJ2053" s="26" t="str">
        <f t="shared" si="131"/>
        <v/>
      </c>
      <c r="AO2053" s="21">
        <f t="shared" si="129"/>
        <v>0</v>
      </c>
    </row>
    <row r="2054" spans="23:41" x14ac:dyDescent="0.3">
      <c r="W2054" s="26" t="str">
        <f t="shared" si="128"/>
        <v/>
      </c>
      <c r="AD2054" s="26" t="str">
        <f t="shared" si="130"/>
        <v/>
      </c>
      <c r="AJ2054" s="26" t="str">
        <f t="shared" si="131"/>
        <v/>
      </c>
      <c r="AO2054" s="21">
        <f t="shared" si="129"/>
        <v>0</v>
      </c>
    </row>
    <row r="2055" spans="23:41" x14ac:dyDescent="0.3">
      <c r="W2055" s="26" t="str">
        <f t="shared" si="128"/>
        <v/>
      </c>
      <c r="AD2055" s="26" t="str">
        <f t="shared" si="130"/>
        <v/>
      </c>
      <c r="AJ2055" s="26" t="str">
        <f t="shared" si="131"/>
        <v/>
      </c>
      <c r="AO2055" s="21">
        <f t="shared" si="129"/>
        <v>0</v>
      </c>
    </row>
    <row r="2056" spans="23:41" x14ac:dyDescent="0.3">
      <c r="W2056" s="26" t="str">
        <f t="shared" si="128"/>
        <v/>
      </c>
      <c r="AD2056" s="26" t="str">
        <f t="shared" si="130"/>
        <v/>
      </c>
      <c r="AJ2056" s="26" t="str">
        <f t="shared" si="131"/>
        <v/>
      </c>
      <c r="AO2056" s="21">
        <f t="shared" si="129"/>
        <v>0</v>
      </c>
    </row>
    <row r="2057" spans="23:41" x14ac:dyDescent="0.3">
      <c r="W2057" s="26" t="str">
        <f t="shared" ref="W2057:W2120" si="132">_xlfn.TEXTJOIN(", ", TRUE,
 IF(X2057="O", LEFT($X$9,4), ""),
 IF(Y2057="O", LEFT($Y$9,6), ""),
 IF(Z2057="O", LEFT($Z$9,7), ""),
 IF(AA2057="O", LEFT($AA$9,9), "")
)</f>
        <v/>
      </c>
      <c r="AD2057" s="26" t="str">
        <f t="shared" si="130"/>
        <v/>
      </c>
      <c r="AJ2057" s="26" t="str">
        <f t="shared" si="131"/>
        <v/>
      </c>
      <c r="AO2057" s="21">
        <f t="shared" ref="AO2057:AO2120" si="133">AI2057</f>
        <v>0</v>
      </c>
    </row>
    <row r="2058" spans="23:41" x14ac:dyDescent="0.3">
      <c r="W2058" s="26" t="str">
        <f t="shared" si="132"/>
        <v/>
      </c>
      <c r="AD2058" s="26" t="str">
        <f t="shared" si="130"/>
        <v/>
      </c>
      <c r="AJ2058" s="26" t="str">
        <f t="shared" si="131"/>
        <v/>
      </c>
      <c r="AO2058" s="21">
        <f t="shared" si="133"/>
        <v>0</v>
      </c>
    </row>
    <row r="2059" spans="23:41" x14ac:dyDescent="0.3">
      <c r="W2059" s="26" t="str">
        <f t="shared" si="132"/>
        <v/>
      </c>
      <c r="AD2059" s="26" t="str">
        <f t="shared" si="130"/>
        <v/>
      </c>
      <c r="AJ2059" s="26" t="str">
        <f t="shared" si="131"/>
        <v/>
      </c>
      <c r="AO2059" s="21">
        <f t="shared" si="133"/>
        <v>0</v>
      </c>
    </row>
    <row r="2060" spans="23:41" x14ac:dyDescent="0.3">
      <c r="W2060" s="26" t="str">
        <f t="shared" si="132"/>
        <v/>
      </c>
      <c r="AD2060" s="26" t="str">
        <f t="shared" si="130"/>
        <v/>
      </c>
      <c r="AJ2060" s="26" t="str">
        <f t="shared" si="131"/>
        <v/>
      </c>
      <c r="AO2060" s="21">
        <f t="shared" si="133"/>
        <v>0</v>
      </c>
    </row>
    <row r="2061" spans="23:41" x14ac:dyDescent="0.3">
      <c r="W2061" s="26" t="str">
        <f t="shared" si="132"/>
        <v/>
      </c>
      <c r="AD2061" s="26" t="str">
        <f t="shared" si="130"/>
        <v/>
      </c>
      <c r="AJ2061" s="26" t="str">
        <f t="shared" si="131"/>
        <v/>
      </c>
      <c r="AO2061" s="21">
        <f t="shared" si="133"/>
        <v>0</v>
      </c>
    </row>
    <row r="2062" spans="23:41" x14ac:dyDescent="0.3">
      <c r="W2062" s="26" t="str">
        <f t="shared" si="132"/>
        <v/>
      </c>
      <c r="AD2062" s="26" t="str">
        <f t="shared" si="130"/>
        <v/>
      </c>
      <c r="AJ2062" s="26" t="str">
        <f t="shared" si="131"/>
        <v/>
      </c>
      <c r="AO2062" s="21">
        <f t="shared" si="133"/>
        <v>0</v>
      </c>
    </row>
    <row r="2063" spans="23:41" x14ac:dyDescent="0.3">
      <c r="W2063" s="26" t="str">
        <f t="shared" si="132"/>
        <v/>
      </c>
      <c r="AD2063" s="26" t="str">
        <f t="shared" si="130"/>
        <v/>
      </c>
      <c r="AJ2063" s="26" t="str">
        <f t="shared" si="131"/>
        <v/>
      </c>
      <c r="AO2063" s="21">
        <f t="shared" si="133"/>
        <v>0</v>
      </c>
    </row>
    <row r="2064" spans="23:41" x14ac:dyDescent="0.3">
      <c r="W2064" s="26" t="str">
        <f t="shared" si="132"/>
        <v/>
      </c>
      <c r="AD2064" s="26" t="str">
        <f t="shared" si="130"/>
        <v/>
      </c>
      <c r="AJ2064" s="26" t="str">
        <f t="shared" si="131"/>
        <v/>
      </c>
      <c r="AO2064" s="21">
        <f t="shared" si="133"/>
        <v>0</v>
      </c>
    </row>
    <row r="2065" spans="23:41" x14ac:dyDescent="0.3">
      <c r="W2065" s="26" t="str">
        <f t="shared" si="132"/>
        <v/>
      </c>
      <c r="AD2065" s="26" t="str">
        <f t="shared" si="130"/>
        <v/>
      </c>
      <c r="AJ2065" s="26" t="str">
        <f t="shared" si="131"/>
        <v/>
      </c>
      <c r="AO2065" s="21">
        <f t="shared" si="133"/>
        <v>0</v>
      </c>
    </row>
    <row r="2066" spans="23:41" x14ac:dyDescent="0.3">
      <c r="W2066" s="26" t="str">
        <f t="shared" si="132"/>
        <v/>
      </c>
      <c r="AD2066" s="26" t="str">
        <f t="shared" si="130"/>
        <v/>
      </c>
      <c r="AJ2066" s="26" t="str">
        <f t="shared" si="131"/>
        <v/>
      </c>
      <c r="AO2066" s="21">
        <f t="shared" si="133"/>
        <v>0</v>
      </c>
    </row>
    <row r="2067" spans="23:41" x14ac:dyDescent="0.3">
      <c r="W2067" s="26" t="str">
        <f t="shared" si="132"/>
        <v/>
      </c>
      <c r="AD2067" s="26" t="str">
        <f t="shared" si="130"/>
        <v/>
      </c>
      <c r="AJ2067" s="26" t="str">
        <f t="shared" si="131"/>
        <v/>
      </c>
      <c r="AO2067" s="21">
        <f t="shared" si="133"/>
        <v>0</v>
      </c>
    </row>
    <row r="2068" spans="23:41" x14ac:dyDescent="0.3">
      <c r="W2068" s="26" t="str">
        <f t="shared" si="132"/>
        <v/>
      </c>
      <c r="AD2068" s="26" t="str">
        <f t="shared" si="130"/>
        <v/>
      </c>
      <c r="AJ2068" s="26" t="str">
        <f t="shared" si="131"/>
        <v/>
      </c>
      <c r="AO2068" s="21">
        <f t="shared" si="133"/>
        <v>0</v>
      </c>
    </row>
    <row r="2069" spans="23:41" x14ac:dyDescent="0.3">
      <c r="W2069" s="26" t="str">
        <f t="shared" si="132"/>
        <v/>
      </c>
      <c r="AD2069" s="26" t="str">
        <f t="shared" si="130"/>
        <v/>
      </c>
      <c r="AJ2069" s="26" t="str">
        <f t="shared" si="131"/>
        <v/>
      </c>
      <c r="AO2069" s="21">
        <f t="shared" si="133"/>
        <v>0</v>
      </c>
    </row>
    <row r="2070" spans="23:41" x14ac:dyDescent="0.3">
      <c r="W2070" s="26" t="str">
        <f t="shared" si="132"/>
        <v/>
      </c>
      <c r="AD2070" s="26" t="str">
        <f t="shared" si="130"/>
        <v/>
      </c>
      <c r="AJ2070" s="26" t="str">
        <f t="shared" si="131"/>
        <v/>
      </c>
      <c r="AO2070" s="21">
        <f t="shared" si="133"/>
        <v>0</v>
      </c>
    </row>
    <row r="2071" spans="23:41" x14ac:dyDescent="0.3">
      <c r="W2071" s="26" t="str">
        <f t="shared" si="132"/>
        <v/>
      </c>
      <c r="AD2071" s="26" t="str">
        <f t="shared" si="130"/>
        <v/>
      </c>
      <c r="AJ2071" s="26" t="str">
        <f t="shared" si="131"/>
        <v/>
      </c>
      <c r="AO2071" s="21">
        <f t="shared" si="133"/>
        <v>0</v>
      </c>
    </row>
    <row r="2072" spans="23:41" x14ac:dyDescent="0.3">
      <c r="W2072" s="26" t="str">
        <f t="shared" si="132"/>
        <v/>
      </c>
      <c r="AD2072" s="26" t="str">
        <f t="shared" si="130"/>
        <v/>
      </c>
      <c r="AJ2072" s="26" t="str">
        <f t="shared" si="131"/>
        <v/>
      </c>
      <c r="AO2072" s="21">
        <f t="shared" si="133"/>
        <v>0</v>
      </c>
    </row>
    <row r="2073" spans="23:41" x14ac:dyDescent="0.3">
      <c r="W2073" s="26" t="str">
        <f t="shared" si="132"/>
        <v/>
      </c>
      <c r="AD2073" s="26" t="str">
        <f t="shared" si="130"/>
        <v/>
      </c>
      <c r="AJ2073" s="26" t="str">
        <f t="shared" si="131"/>
        <v/>
      </c>
      <c r="AO2073" s="21">
        <f t="shared" si="133"/>
        <v>0</v>
      </c>
    </row>
    <row r="2074" spans="23:41" x14ac:dyDescent="0.3">
      <c r="W2074" s="26" t="str">
        <f t="shared" si="132"/>
        <v/>
      </c>
      <c r="AD2074" s="26" t="str">
        <f t="shared" si="130"/>
        <v/>
      </c>
      <c r="AJ2074" s="26" t="str">
        <f t="shared" si="131"/>
        <v/>
      </c>
      <c r="AO2074" s="21">
        <f t="shared" si="133"/>
        <v>0</v>
      </c>
    </row>
    <row r="2075" spans="23:41" x14ac:dyDescent="0.3">
      <c r="W2075" s="26" t="str">
        <f t="shared" si="132"/>
        <v/>
      </c>
      <c r="AD2075" s="26" t="str">
        <f t="shared" si="130"/>
        <v/>
      </c>
      <c r="AJ2075" s="26" t="str">
        <f t="shared" si="131"/>
        <v/>
      </c>
      <c r="AO2075" s="21">
        <f t="shared" si="133"/>
        <v>0</v>
      </c>
    </row>
    <row r="2076" spans="23:41" x14ac:dyDescent="0.3">
      <c r="W2076" s="26" t="str">
        <f t="shared" si="132"/>
        <v/>
      </c>
      <c r="AD2076" s="26" t="str">
        <f t="shared" si="130"/>
        <v/>
      </c>
      <c r="AJ2076" s="26" t="str">
        <f t="shared" si="131"/>
        <v/>
      </c>
      <c r="AO2076" s="21">
        <f t="shared" si="133"/>
        <v>0</v>
      </c>
    </row>
    <row r="2077" spans="23:41" x14ac:dyDescent="0.3">
      <c r="W2077" s="26" t="str">
        <f t="shared" si="132"/>
        <v/>
      </c>
      <c r="AD2077" s="26" t="str">
        <f t="shared" si="130"/>
        <v/>
      </c>
      <c r="AJ2077" s="26" t="str">
        <f t="shared" si="131"/>
        <v/>
      </c>
      <c r="AO2077" s="21">
        <f t="shared" si="133"/>
        <v>0</v>
      </c>
    </row>
    <row r="2078" spans="23:41" x14ac:dyDescent="0.3">
      <c r="W2078" s="26" t="str">
        <f t="shared" si="132"/>
        <v/>
      </c>
      <c r="AD2078" s="26" t="str">
        <f t="shared" ref="AD2078:AD2141" si="134">_xlfn.TEXTJOIN(", ", TRUE,
 IF(AE2078&lt;&gt;"", LEFT(AE$9,4), ""),
 IF(AF2078&lt;&gt;"", LEFT(AF$9,6), ""),
 IF(AG2078="O", LEFT(AG$9,4), ""),
 IF(AH2078="O", LEFT(AH$9,6), "")
)</f>
        <v/>
      </c>
      <c r="AJ2078" s="26" t="str">
        <f t="shared" ref="AJ2078:AJ2141" si="135">_xlfn.TEXTJOIN(", ", TRUE,
 IF(AK2078&lt;&gt;"", LEFT(AK$9,4), ""),
 IF(AL2078&lt;&gt;"", LEFT(AL$9,4), ""),
 IF(AM2078="O", LEFT(AM$9,4), ""),
 IF(AN2078="O", LEFT(AN$9,6), "")
)</f>
        <v/>
      </c>
      <c r="AO2078" s="21">
        <f t="shared" si="133"/>
        <v>0</v>
      </c>
    </row>
    <row r="2079" spans="23:41" x14ac:dyDescent="0.3">
      <c r="W2079" s="26" t="str">
        <f t="shared" si="132"/>
        <v/>
      </c>
      <c r="AD2079" s="26" t="str">
        <f t="shared" si="134"/>
        <v/>
      </c>
      <c r="AJ2079" s="26" t="str">
        <f t="shared" si="135"/>
        <v/>
      </c>
      <c r="AO2079" s="21">
        <f t="shared" si="133"/>
        <v>0</v>
      </c>
    </row>
    <row r="2080" spans="23:41" x14ac:dyDescent="0.3">
      <c r="W2080" s="26" t="str">
        <f t="shared" si="132"/>
        <v/>
      </c>
      <c r="AD2080" s="26" t="str">
        <f t="shared" si="134"/>
        <v/>
      </c>
      <c r="AJ2080" s="26" t="str">
        <f t="shared" si="135"/>
        <v/>
      </c>
      <c r="AO2080" s="21">
        <f t="shared" si="133"/>
        <v>0</v>
      </c>
    </row>
    <row r="2081" spans="23:41" x14ac:dyDescent="0.3">
      <c r="W2081" s="26" t="str">
        <f t="shared" si="132"/>
        <v/>
      </c>
      <c r="AD2081" s="26" t="str">
        <f t="shared" si="134"/>
        <v/>
      </c>
      <c r="AJ2081" s="26" t="str">
        <f t="shared" si="135"/>
        <v/>
      </c>
      <c r="AO2081" s="21">
        <f t="shared" si="133"/>
        <v>0</v>
      </c>
    </row>
    <row r="2082" spans="23:41" x14ac:dyDescent="0.3">
      <c r="W2082" s="26" t="str">
        <f t="shared" si="132"/>
        <v/>
      </c>
      <c r="AD2082" s="26" t="str">
        <f t="shared" si="134"/>
        <v/>
      </c>
      <c r="AJ2082" s="26" t="str">
        <f t="shared" si="135"/>
        <v/>
      </c>
      <c r="AO2082" s="21">
        <f t="shared" si="133"/>
        <v>0</v>
      </c>
    </row>
    <row r="2083" spans="23:41" x14ac:dyDescent="0.3">
      <c r="W2083" s="26" t="str">
        <f t="shared" si="132"/>
        <v/>
      </c>
      <c r="AD2083" s="26" t="str">
        <f t="shared" si="134"/>
        <v/>
      </c>
      <c r="AJ2083" s="26" t="str">
        <f t="shared" si="135"/>
        <v/>
      </c>
      <c r="AO2083" s="21">
        <f t="shared" si="133"/>
        <v>0</v>
      </c>
    </row>
    <row r="2084" spans="23:41" x14ac:dyDescent="0.3">
      <c r="W2084" s="26" t="str">
        <f t="shared" si="132"/>
        <v/>
      </c>
      <c r="AD2084" s="26" t="str">
        <f t="shared" si="134"/>
        <v/>
      </c>
      <c r="AJ2084" s="26" t="str">
        <f t="shared" si="135"/>
        <v/>
      </c>
      <c r="AO2084" s="21">
        <f t="shared" si="133"/>
        <v>0</v>
      </c>
    </row>
    <row r="2085" spans="23:41" x14ac:dyDescent="0.3">
      <c r="W2085" s="26" t="str">
        <f t="shared" si="132"/>
        <v/>
      </c>
      <c r="AD2085" s="26" t="str">
        <f t="shared" si="134"/>
        <v/>
      </c>
      <c r="AJ2085" s="26" t="str">
        <f t="shared" si="135"/>
        <v/>
      </c>
      <c r="AO2085" s="21">
        <f t="shared" si="133"/>
        <v>0</v>
      </c>
    </row>
    <row r="2086" spans="23:41" x14ac:dyDescent="0.3">
      <c r="W2086" s="26" t="str">
        <f t="shared" si="132"/>
        <v/>
      </c>
      <c r="AD2086" s="26" t="str">
        <f t="shared" si="134"/>
        <v/>
      </c>
      <c r="AJ2086" s="26" t="str">
        <f t="shared" si="135"/>
        <v/>
      </c>
      <c r="AO2086" s="21">
        <f t="shared" si="133"/>
        <v>0</v>
      </c>
    </row>
    <row r="2087" spans="23:41" x14ac:dyDescent="0.3">
      <c r="W2087" s="26" t="str">
        <f t="shared" si="132"/>
        <v/>
      </c>
      <c r="AD2087" s="26" t="str">
        <f t="shared" si="134"/>
        <v/>
      </c>
      <c r="AJ2087" s="26" t="str">
        <f t="shared" si="135"/>
        <v/>
      </c>
      <c r="AO2087" s="21">
        <f t="shared" si="133"/>
        <v>0</v>
      </c>
    </row>
    <row r="2088" spans="23:41" x14ac:dyDescent="0.3">
      <c r="W2088" s="26" t="str">
        <f t="shared" si="132"/>
        <v/>
      </c>
      <c r="AD2088" s="26" t="str">
        <f t="shared" si="134"/>
        <v/>
      </c>
      <c r="AJ2088" s="26" t="str">
        <f t="shared" si="135"/>
        <v/>
      </c>
      <c r="AO2088" s="21">
        <f t="shared" si="133"/>
        <v>0</v>
      </c>
    </row>
    <row r="2089" spans="23:41" x14ac:dyDescent="0.3">
      <c r="W2089" s="26" t="str">
        <f t="shared" si="132"/>
        <v/>
      </c>
      <c r="AD2089" s="26" t="str">
        <f t="shared" si="134"/>
        <v/>
      </c>
      <c r="AJ2089" s="26" t="str">
        <f t="shared" si="135"/>
        <v/>
      </c>
      <c r="AO2089" s="21">
        <f t="shared" si="133"/>
        <v>0</v>
      </c>
    </row>
    <row r="2090" spans="23:41" x14ac:dyDescent="0.3">
      <c r="W2090" s="26" t="str">
        <f t="shared" si="132"/>
        <v/>
      </c>
      <c r="AD2090" s="26" t="str">
        <f t="shared" si="134"/>
        <v/>
      </c>
      <c r="AJ2090" s="26" t="str">
        <f t="shared" si="135"/>
        <v/>
      </c>
      <c r="AO2090" s="21">
        <f t="shared" si="133"/>
        <v>0</v>
      </c>
    </row>
    <row r="2091" spans="23:41" x14ac:dyDescent="0.3">
      <c r="W2091" s="26" t="str">
        <f t="shared" si="132"/>
        <v/>
      </c>
      <c r="AD2091" s="26" t="str">
        <f t="shared" si="134"/>
        <v/>
      </c>
      <c r="AJ2091" s="26" t="str">
        <f t="shared" si="135"/>
        <v/>
      </c>
      <c r="AO2091" s="21">
        <f t="shared" si="133"/>
        <v>0</v>
      </c>
    </row>
    <row r="2092" spans="23:41" x14ac:dyDescent="0.3">
      <c r="W2092" s="26" t="str">
        <f t="shared" si="132"/>
        <v/>
      </c>
      <c r="AD2092" s="26" t="str">
        <f t="shared" si="134"/>
        <v/>
      </c>
      <c r="AJ2092" s="26" t="str">
        <f t="shared" si="135"/>
        <v/>
      </c>
      <c r="AO2092" s="21">
        <f t="shared" si="133"/>
        <v>0</v>
      </c>
    </row>
    <row r="2093" spans="23:41" x14ac:dyDescent="0.3">
      <c r="W2093" s="26" t="str">
        <f t="shared" si="132"/>
        <v/>
      </c>
      <c r="AD2093" s="26" t="str">
        <f t="shared" si="134"/>
        <v/>
      </c>
      <c r="AJ2093" s="26" t="str">
        <f t="shared" si="135"/>
        <v/>
      </c>
      <c r="AO2093" s="21">
        <f t="shared" si="133"/>
        <v>0</v>
      </c>
    </row>
    <row r="2094" spans="23:41" x14ac:dyDescent="0.3">
      <c r="W2094" s="26" t="str">
        <f t="shared" si="132"/>
        <v/>
      </c>
      <c r="AD2094" s="26" t="str">
        <f t="shared" si="134"/>
        <v/>
      </c>
      <c r="AJ2094" s="26" t="str">
        <f t="shared" si="135"/>
        <v/>
      </c>
      <c r="AO2094" s="21">
        <f t="shared" si="133"/>
        <v>0</v>
      </c>
    </row>
    <row r="2095" spans="23:41" x14ac:dyDescent="0.3">
      <c r="W2095" s="26" t="str">
        <f t="shared" si="132"/>
        <v/>
      </c>
      <c r="AD2095" s="26" t="str">
        <f t="shared" si="134"/>
        <v/>
      </c>
      <c r="AJ2095" s="26" t="str">
        <f t="shared" si="135"/>
        <v/>
      </c>
      <c r="AO2095" s="21">
        <f t="shared" si="133"/>
        <v>0</v>
      </c>
    </row>
    <row r="2096" spans="23:41" x14ac:dyDescent="0.3">
      <c r="W2096" s="26" t="str">
        <f t="shared" si="132"/>
        <v/>
      </c>
      <c r="AD2096" s="26" t="str">
        <f t="shared" si="134"/>
        <v/>
      </c>
      <c r="AJ2096" s="26" t="str">
        <f t="shared" si="135"/>
        <v/>
      </c>
      <c r="AO2096" s="21">
        <f t="shared" si="133"/>
        <v>0</v>
      </c>
    </row>
    <row r="2097" spans="23:41" x14ac:dyDescent="0.3">
      <c r="W2097" s="26" t="str">
        <f t="shared" si="132"/>
        <v/>
      </c>
      <c r="AD2097" s="26" t="str">
        <f t="shared" si="134"/>
        <v/>
      </c>
      <c r="AJ2097" s="26" t="str">
        <f t="shared" si="135"/>
        <v/>
      </c>
      <c r="AO2097" s="21">
        <f t="shared" si="133"/>
        <v>0</v>
      </c>
    </row>
    <row r="2098" spans="23:41" x14ac:dyDescent="0.3">
      <c r="W2098" s="26" t="str">
        <f t="shared" si="132"/>
        <v/>
      </c>
      <c r="AD2098" s="26" t="str">
        <f t="shared" si="134"/>
        <v/>
      </c>
      <c r="AJ2098" s="26" t="str">
        <f t="shared" si="135"/>
        <v/>
      </c>
      <c r="AO2098" s="21">
        <f t="shared" si="133"/>
        <v>0</v>
      </c>
    </row>
    <row r="2099" spans="23:41" x14ac:dyDescent="0.3">
      <c r="W2099" s="26" t="str">
        <f t="shared" si="132"/>
        <v/>
      </c>
      <c r="AD2099" s="26" t="str">
        <f t="shared" si="134"/>
        <v/>
      </c>
      <c r="AJ2099" s="26" t="str">
        <f t="shared" si="135"/>
        <v/>
      </c>
      <c r="AO2099" s="21">
        <f t="shared" si="133"/>
        <v>0</v>
      </c>
    </row>
    <row r="2100" spans="23:41" x14ac:dyDescent="0.3">
      <c r="W2100" s="26" t="str">
        <f t="shared" si="132"/>
        <v/>
      </c>
      <c r="AD2100" s="26" t="str">
        <f t="shared" si="134"/>
        <v/>
      </c>
      <c r="AJ2100" s="26" t="str">
        <f t="shared" si="135"/>
        <v/>
      </c>
      <c r="AO2100" s="21">
        <f t="shared" si="133"/>
        <v>0</v>
      </c>
    </row>
    <row r="2101" spans="23:41" x14ac:dyDescent="0.3">
      <c r="W2101" s="26" t="str">
        <f t="shared" si="132"/>
        <v/>
      </c>
      <c r="AD2101" s="26" t="str">
        <f t="shared" si="134"/>
        <v/>
      </c>
      <c r="AJ2101" s="26" t="str">
        <f t="shared" si="135"/>
        <v/>
      </c>
      <c r="AO2101" s="21">
        <f t="shared" si="133"/>
        <v>0</v>
      </c>
    </row>
    <row r="2102" spans="23:41" x14ac:dyDescent="0.3">
      <c r="W2102" s="26" t="str">
        <f t="shared" si="132"/>
        <v/>
      </c>
      <c r="AD2102" s="26" t="str">
        <f t="shared" si="134"/>
        <v/>
      </c>
      <c r="AJ2102" s="26" t="str">
        <f t="shared" si="135"/>
        <v/>
      </c>
      <c r="AO2102" s="21">
        <f t="shared" si="133"/>
        <v>0</v>
      </c>
    </row>
    <row r="2103" spans="23:41" x14ac:dyDescent="0.3">
      <c r="W2103" s="26" t="str">
        <f t="shared" si="132"/>
        <v/>
      </c>
      <c r="AD2103" s="26" t="str">
        <f t="shared" si="134"/>
        <v/>
      </c>
      <c r="AJ2103" s="26" t="str">
        <f t="shared" si="135"/>
        <v/>
      </c>
      <c r="AO2103" s="21">
        <f t="shared" si="133"/>
        <v>0</v>
      </c>
    </row>
    <row r="2104" spans="23:41" x14ac:dyDescent="0.3">
      <c r="W2104" s="26" t="str">
        <f t="shared" si="132"/>
        <v/>
      </c>
      <c r="AD2104" s="26" t="str">
        <f t="shared" si="134"/>
        <v/>
      </c>
      <c r="AJ2104" s="26" t="str">
        <f t="shared" si="135"/>
        <v/>
      </c>
      <c r="AO2104" s="21">
        <f t="shared" si="133"/>
        <v>0</v>
      </c>
    </row>
    <row r="2105" spans="23:41" x14ac:dyDescent="0.3">
      <c r="W2105" s="26" t="str">
        <f t="shared" si="132"/>
        <v/>
      </c>
      <c r="AD2105" s="26" t="str">
        <f t="shared" si="134"/>
        <v/>
      </c>
      <c r="AJ2105" s="26" t="str">
        <f t="shared" si="135"/>
        <v/>
      </c>
      <c r="AO2105" s="21">
        <f t="shared" si="133"/>
        <v>0</v>
      </c>
    </row>
    <row r="2106" spans="23:41" x14ac:dyDescent="0.3">
      <c r="W2106" s="26" t="str">
        <f t="shared" si="132"/>
        <v/>
      </c>
      <c r="AD2106" s="26" t="str">
        <f t="shared" si="134"/>
        <v/>
      </c>
      <c r="AJ2106" s="26" t="str">
        <f t="shared" si="135"/>
        <v/>
      </c>
      <c r="AO2106" s="21">
        <f t="shared" si="133"/>
        <v>0</v>
      </c>
    </row>
    <row r="2107" spans="23:41" x14ac:dyDescent="0.3">
      <c r="W2107" s="26" t="str">
        <f t="shared" si="132"/>
        <v/>
      </c>
      <c r="AD2107" s="26" t="str">
        <f t="shared" si="134"/>
        <v/>
      </c>
      <c r="AJ2107" s="26" t="str">
        <f t="shared" si="135"/>
        <v/>
      </c>
      <c r="AO2107" s="21">
        <f t="shared" si="133"/>
        <v>0</v>
      </c>
    </row>
    <row r="2108" spans="23:41" x14ac:dyDescent="0.3">
      <c r="W2108" s="26" t="str">
        <f t="shared" si="132"/>
        <v/>
      </c>
      <c r="AD2108" s="26" t="str">
        <f t="shared" si="134"/>
        <v/>
      </c>
      <c r="AJ2108" s="26" t="str">
        <f t="shared" si="135"/>
        <v/>
      </c>
      <c r="AO2108" s="21">
        <f t="shared" si="133"/>
        <v>0</v>
      </c>
    </row>
    <row r="2109" spans="23:41" x14ac:dyDescent="0.3">
      <c r="W2109" s="26" t="str">
        <f t="shared" si="132"/>
        <v/>
      </c>
      <c r="AD2109" s="26" t="str">
        <f t="shared" si="134"/>
        <v/>
      </c>
      <c r="AJ2109" s="26" t="str">
        <f t="shared" si="135"/>
        <v/>
      </c>
      <c r="AO2109" s="21">
        <f t="shared" si="133"/>
        <v>0</v>
      </c>
    </row>
    <row r="2110" spans="23:41" x14ac:dyDescent="0.3">
      <c r="W2110" s="26" t="str">
        <f t="shared" si="132"/>
        <v/>
      </c>
      <c r="AD2110" s="26" t="str">
        <f t="shared" si="134"/>
        <v/>
      </c>
      <c r="AJ2110" s="26" t="str">
        <f t="shared" si="135"/>
        <v/>
      </c>
      <c r="AO2110" s="21">
        <f t="shared" si="133"/>
        <v>0</v>
      </c>
    </row>
    <row r="2111" spans="23:41" x14ac:dyDescent="0.3">
      <c r="W2111" s="26" t="str">
        <f t="shared" si="132"/>
        <v/>
      </c>
      <c r="AD2111" s="26" t="str">
        <f t="shared" si="134"/>
        <v/>
      </c>
      <c r="AJ2111" s="26" t="str">
        <f t="shared" si="135"/>
        <v/>
      </c>
      <c r="AO2111" s="21">
        <f t="shared" si="133"/>
        <v>0</v>
      </c>
    </row>
    <row r="2112" spans="23:41" x14ac:dyDescent="0.3">
      <c r="W2112" s="26" t="str">
        <f t="shared" si="132"/>
        <v/>
      </c>
      <c r="AD2112" s="26" t="str">
        <f t="shared" si="134"/>
        <v/>
      </c>
      <c r="AJ2112" s="26" t="str">
        <f t="shared" si="135"/>
        <v/>
      </c>
      <c r="AO2112" s="21">
        <f t="shared" si="133"/>
        <v>0</v>
      </c>
    </row>
    <row r="2113" spans="23:41" x14ac:dyDescent="0.3">
      <c r="W2113" s="26" t="str">
        <f t="shared" si="132"/>
        <v/>
      </c>
      <c r="AD2113" s="26" t="str">
        <f t="shared" si="134"/>
        <v/>
      </c>
      <c r="AJ2113" s="26" t="str">
        <f t="shared" si="135"/>
        <v/>
      </c>
      <c r="AO2113" s="21">
        <f t="shared" si="133"/>
        <v>0</v>
      </c>
    </row>
    <row r="2114" spans="23:41" x14ac:dyDescent="0.3">
      <c r="W2114" s="26" t="str">
        <f t="shared" si="132"/>
        <v/>
      </c>
      <c r="AD2114" s="26" t="str">
        <f t="shared" si="134"/>
        <v/>
      </c>
      <c r="AJ2114" s="26" t="str">
        <f t="shared" si="135"/>
        <v/>
      </c>
      <c r="AO2114" s="21">
        <f t="shared" si="133"/>
        <v>0</v>
      </c>
    </row>
    <row r="2115" spans="23:41" x14ac:dyDescent="0.3">
      <c r="W2115" s="26" t="str">
        <f t="shared" si="132"/>
        <v/>
      </c>
      <c r="AD2115" s="26" t="str">
        <f t="shared" si="134"/>
        <v/>
      </c>
      <c r="AJ2115" s="26" t="str">
        <f t="shared" si="135"/>
        <v/>
      </c>
      <c r="AO2115" s="21">
        <f t="shared" si="133"/>
        <v>0</v>
      </c>
    </row>
    <row r="2116" spans="23:41" x14ac:dyDescent="0.3">
      <c r="W2116" s="26" t="str">
        <f t="shared" si="132"/>
        <v/>
      </c>
      <c r="AD2116" s="26" t="str">
        <f t="shared" si="134"/>
        <v/>
      </c>
      <c r="AJ2116" s="26" t="str">
        <f t="shared" si="135"/>
        <v/>
      </c>
      <c r="AO2116" s="21">
        <f t="shared" si="133"/>
        <v>0</v>
      </c>
    </row>
    <row r="2117" spans="23:41" x14ac:dyDescent="0.3">
      <c r="W2117" s="26" t="str">
        <f t="shared" si="132"/>
        <v/>
      </c>
      <c r="AD2117" s="26" t="str">
        <f t="shared" si="134"/>
        <v/>
      </c>
      <c r="AJ2117" s="26" t="str">
        <f t="shared" si="135"/>
        <v/>
      </c>
      <c r="AO2117" s="21">
        <f t="shared" si="133"/>
        <v>0</v>
      </c>
    </row>
    <row r="2118" spans="23:41" x14ac:dyDescent="0.3">
      <c r="W2118" s="26" t="str">
        <f t="shared" si="132"/>
        <v/>
      </c>
      <c r="AD2118" s="26" t="str">
        <f t="shared" si="134"/>
        <v/>
      </c>
      <c r="AJ2118" s="26" t="str">
        <f t="shared" si="135"/>
        <v/>
      </c>
      <c r="AO2118" s="21">
        <f t="shared" si="133"/>
        <v>0</v>
      </c>
    </row>
    <row r="2119" spans="23:41" x14ac:dyDescent="0.3">
      <c r="W2119" s="26" t="str">
        <f t="shared" si="132"/>
        <v/>
      </c>
      <c r="AD2119" s="26" t="str">
        <f t="shared" si="134"/>
        <v/>
      </c>
      <c r="AJ2119" s="26" t="str">
        <f t="shared" si="135"/>
        <v/>
      </c>
      <c r="AO2119" s="21">
        <f t="shared" si="133"/>
        <v>0</v>
      </c>
    </row>
    <row r="2120" spans="23:41" x14ac:dyDescent="0.3">
      <c r="W2120" s="26" t="str">
        <f t="shared" si="132"/>
        <v/>
      </c>
      <c r="AD2120" s="26" t="str">
        <f t="shared" si="134"/>
        <v/>
      </c>
      <c r="AJ2120" s="26" t="str">
        <f t="shared" si="135"/>
        <v/>
      </c>
      <c r="AO2120" s="21">
        <f t="shared" si="133"/>
        <v>0</v>
      </c>
    </row>
    <row r="2121" spans="23:41" x14ac:dyDescent="0.3">
      <c r="W2121" s="26" t="str">
        <f t="shared" ref="W2121:W2184" si="136">_xlfn.TEXTJOIN(", ", TRUE,
 IF(X2121="O", LEFT($X$9,4), ""),
 IF(Y2121="O", LEFT($Y$9,6), ""),
 IF(Z2121="O", LEFT($Z$9,7), ""),
 IF(AA2121="O", LEFT($AA$9,9), "")
)</f>
        <v/>
      </c>
      <c r="AD2121" s="26" t="str">
        <f t="shared" si="134"/>
        <v/>
      </c>
      <c r="AJ2121" s="26" t="str">
        <f t="shared" si="135"/>
        <v/>
      </c>
      <c r="AO2121" s="21">
        <f t="shared" ref="AO2121:AO2184" si="137">AI2121</f>
        <v>0</v>
      </c>
    </row>
    <row r="2122" spans="23:41" x14ac:dyDescent="0.3">
      <c r="W2122" s="26" t="str">
        <f t="shared" si="136"/>
        <v/>
      </c>
      <c r="AD2122" s="26" t="str">
        <f t="shared" si="134"/>
        <v/>
      </c>
      <c r="AJ2122" s="26" t="str">
        <f t="shared" si="135"/>
        <v/>
      </c>
      <c r="AO2122" s="21">
        <f t="shared" si="137"/>
        <v>0</v>
      </c>
    </row>
    <row r="2123" spans="23:41" x14ac:dyDescent="0.3">
      <c r="W2123" s="26" t="str">
        <f t="shared" si="136"/>
        <v/>
      </c>
      <c r="AD2123" s="26" t="str">
        <f t="shared" si="134"/>
        <v/>
      </c>
      <c r="AJ2123" s="26" t="str">
        <f t="shared" si="135"/>
        <v/>
      </c>
      <c r="AO2123" s="21">
        <f t="shared" si="137"/>
        <v>0</v>
      </c>
    </row>
    <row r="2124" spans="23:41" x14ac:dyDescent="0.3">
      <c r="W2124" s="26" t="str">
        <f t="shared" si="136"/>
        <v/>
      </c>
      <c r="AD2124" s="26" t="str">
        <f t="shared" si="134"/>
        <v/>
      </c>
      <c r="AJ2124" s="26" t="str">
        <f t="shared" si="135"/>
        <v/>
      </c>
      <c r="AO2124" s="21">
        <f t="shared" si="137"/>
        <v>0</v>
      </c>
    </row>
    <row r="2125" spans="23:41" x14ac:dyDescent="0.3">
      <c r="W2125" s="26" t="str">
        <f t="shared" si="136"/>
        <v/>
      </c>
      <c r="AD2125" s="26" t="str">
        <f t="shared" si="134"/>
        <v/>
      </c>
      <c r="AJ2125" s="26" t="str">
        <f t="shared" si="135"/>
        <v/>
      </c>
      <c r="AO2125" s="21">
        <f t="shared" si="137"/>
        <v>0</v>
      </c>
    </row>
    <row r="2126" spans="23:41" x14ac:dyDescent="0.3">
      <c r="W2126" s="26" t="str">
        <f t="shared" si="136"/>
        <v/>
      </c>
      <c r="AD2126" s="26" t="str">
        <f t="shared" si="134"/>
        <v/>
      </c>
      <c r="AJ2126" s="26" t="str">
        <f t="shared" si="135"/>
        <v/>
      </c>
      <c r="AO2126" s="21">
        <f t="shared" si="137"/>
        <v>0</v>
      </c>
    </row>
    <row r="2127" spans="23:41" x14ac:dyDescent="0.3">
      <c r="W2127" s="26" t="str">
        <f t="shared" si="136"/>
        <v/>
      </c>
      <c r="AD2127" s="26" t="str">
        <f t="shared" si="134"/>
        <v/>
      </c>
      <c r="AJ2127" s="26" t="str">
        <f t="shared" si="135"/>
        <v/>
      </c>
      <c r="AO2127" s="21">
        <f t="shared" si="137"/>
        <v>0</v>
      </c>
    </row>
    <row r="2128" spans="23:41" x14ac:dyDescent="0.3">
      <c r="W2128" s="26" t="str">
        <f t="shared" si="136"/>
        <v/>
      </c>
      <c r="AD2128" s="26" t="str">
        <f t="shared" si="134"/>
        <v/>
      </c>
      <c r="AJ2128" s="26" t="str">
        <f t="shared" si="135"/>
        <v/>
      </c>
      <c r="AO2128" s="21">
        <f t="shared" si="137"/>
        <v>0</v>
      </c>
    </row>
    <row r="2129" spans="23:41" x14ac:dyDescent="0.3">
      <c r="W2129" s="26" t="str">
        <f t="shared" si="136"/>
        <v/>
      </c>
      <c r="AD2129" s="26" t="str">
        <f t="shared" si="134"/>
        <v/>
      </c>
      <c r="AJ2129" s="26" t="str">
        <f t="shared" si="135"/>
        <v/>
      </c>
      <c r="AO2129" s="21">
        <f t="shared" si="137"/>
        <v>0</v>
      </c>
    </row>
    <row r="2130" spans="23:41" x14ac:dyDescent="0.3">
      <c r="W2130" s="26" t="str">
        <f t="shared" si="136"/>
        <v/>
      </c>
      <c r="AD2130" s="26" t="str">
        <f t="shared" si="134"/>
        <v/>
      </c>
      <c r="AJ2130" s="26" t="str">
        <f t="shared" si="135"/>
        <v/>
      </c>
      <c r="AO2130" s="21">
        <f t="shared" si="137"/>
        <v>0</v>
      </c>
    </row>
    <row r="2131" spans="23:41" x14ac:dyDescent="0.3">
      <c r="W2131" s="26" t="str">
        <f t="shared" si="136"/>
        <v/>
      </c>
      <c r="AD2131" s="26" t="str">
        <f t="shared" si="134"/>
        <v/>
      </c>
      <c r="AJ2131" s="26" t="str">
        <f t="shared" si="135"/>
        <v/>
      </c>
      <c r="AO2131" s="21">
        <f t="shared" si="137"/>
        <v>0</v>
      </c>
    </row>
    <row r="2132" spans="23:41" x14ac:dyDescent="0.3">
      <c r="W2132" s="26" t="str">
        <f t="shared" si="136"/>
        <v/>
      </c>
      <c r="AD2132" s="26" t="str">
        <f t="shared" si="134"/>
        <v/>
      </c>
      <c r="AJ2132" s="26" t="str">
        <f t="shared" si="135"/>
        <v/>
      </c>
      <c r="AO2132" s="21">
        <f t="shared" si="137"/>
        <v>0</v>
      </c>
    </row>
    <row r="2133" spans="23:41" x14ac:dyDescent="0.3">
      <c r="W2133" s="26" t="str">
        <f t="shared" si="136"/>
        <v/>
      </c>
      <c r="AD2133" s="26" t="str">
        <f t="shared" si="134"/>
        <v/>
      </c>
      <c r="AJ2133" s="26" t="str">
        <f t="shared" si="135"/>
        <v/>
      </c>
      <c r="AO2133" s="21">
        <f t="shared" si="137"/>
        <v>0</v>
      </c>
    </row>
    <row r="2134" spans="23:41" x14ac:dyDescent="0.3">
      <c r="W2134" s="26" t="str">
        <f t="shared" si="136"/>
        <v/>
      </c>
      <c r="AD2134" s="26" t="str">
        <f t="shared" si="134"/>
        <v/>
      </c>
      <c r="AJ2134" s="26" t="str">
        <f t="shared" si="135"/>
        <v/>
      </c>
      <c r="AO2134" s="21">
        <f t="shared" si="137"/>
        <v>0</v>
      </c>
    </row>
    <row r="2135" spans="23:41" x14ac:dyDescent="0.3">
      <c r="W2135" s="26" t="str">
        <f t="shared" si="136"/>
        <v/>
      </c>
      <c r="AD2135" s="26" t="str">
        <f t="shared" si="134"/>
        <v/>
      </c>
      <c r="AJ2135" s="26" t="str">
        <f t="shared" si="135"/>
        <v/>
      </c>
      <c r="AO2135" s="21">
        <f t="shared" si="137"/>
        <v>0</v>
      </c>
    </row>
    <row r="2136" spans="23:41" x14ac:dyDescent="0.3">
      <c r="W2136" s="26" t="str">
        <f t="shared" si="136"/>
        <v/>
      </c>
      <c r="AD2136" s="26" t="str">
        <f t="shared" si="134"/>
        <v/>
      </c>
      <c r="AJ2136" s="26" t="str">
        <f t="shared" si="135"/>
        <v/>
      </c>
      <c r="AO2136" s="21">
        <f t="shared" si="137"/>
        <v>0</v>
      </c>
    </row>
    <row r="2137" spans="23:41" x14ac:dyDescent="0.3">
      <c r="W2137" s="26" t="str">
        <f t="shared" si="136"/>
        <v/>
      </c>
      <c r="AD2137" s="26" t="str">
        <f t="shared" si="134"/>
        <v/>
      </c>
      <c r="AJ2137" s="26" t="str">
        <f t="shared" si="135"/>
        <v/>
      </c>
      <c r="AO2137" s="21">
        <f t="shared" si="137"/>
        <v>0</v>
      </c>
    </row>
    <row r="2138" spans="23:41" x14ac:dyDescent="0.3">
      <c r="W2138" s="26" t="str">
        <f t="shared" si="136"/>
        <v/>
      </c>
      <c r="AD2138" s="26" t="str">
        <f t="shared" si="134"/>
        <v/>
      </c>
      <c r="AJ2138" s="26" t="str">
        <f t="shared" si="135"/>
        <v/>
      </c>
      <c r="AO2138" s="21">
        <f t="shared" si="137"/>
        <v>0</v>
      </c>
    </row>
    <row r="2139" spans="23:41" x14ac:dyDescent="0.3">
      <c r="W2139" s="26" t="str">
        <f t="shared" si="136"/>
        <v/>
      </c>
      <c r="AD2139" s="26" t="str">
        <f t="shared" si="134"/>
        <v/>
      </c>
      <c r="AJ2139" s="26" t="str">
        <f t="shared" si="135"/>
        <v/>
      </c>
      <c r="AO2139" s="21">
        <f t="shared" si="137"/>
        <v>0</v>
      </c>
    </row>
    <row r="2140" spans="23:41" x14ac:dyDescent="0.3">
      <c r="W2140" s="26" t="str">
        <f t="shared" si="136"/>
        <v/>
      </c>
      <c r="AD2140" s="26" t="str">
        <f t="shared" si="134"/>
        <v/>
      </c>
      <c r="AJ2140" s="26" t="str">
        <f t="shared" si="135"/>
        <v/>
      </c>
      <c r="AO2140" s="21">
        <f t="shared" si="137"/>
        <v>0</v>
      </c>
    </row>
    <row r="2141" spans="23:41" x14ac:dyDescent="0.3">
      <c r="W2141" s="26" t="str">
        <f t="shared" si="136"/>
        <v/>
      </c>
      <c r="AD2141" s="26" t="str">
        <f t="shared" si="134"/>
        <v/>
      </c>
      <c r="AJ2141" s="26" t="str">
        <f t="shared" si="135"/>
        <v/>
      </c>
      <c r="AO2141" s="21">
        <f t="shared" si="137"/>
        <v>0</v>
      </c>
    </row>
    <row r="2142" spans="23:41" x14ac:dyDescent="0.3">
      <c r="W2142" s="26" t="str">
        <f t="shared" si="136"/>
        <v/>
      </c>
      <c r="AD2142" s="26" t="str">
        <f t="shared" ref="AD2142:AD2205" si="138">_xlfn.TEXTJOIN(", ", TRUE,
 IF(AE2142&lt;&gt;"", LEFT(AE$9,4), ""),
 IF(AF2142&lt;&gt;"", LEFT(AF$9,6), ""),
 IF(AG2142="O", LEFT(AG$9,4), ""),
 IF(AH2142="O", LEFT(AH$9,6), "")
)</f>
        <v/>
      </c>
      <c r="AJ2142" s="26" t="str">
        <f t="shared" ref="AJ2142:AJ2205" si="139">_xlfn.TEXTJOIN(", ", TRUE,
 IF(AK2142&lt;&gt;"", LEFT(AK$9,4), ""),
 IF(AL2142&lt;&gt;"", LEFT(AL$9,4), ""),
 IF(AM2142="O", LEFT(AM$9,4), ""),
 IF(AN2142="O", LEFT(AN$9,6), "")
)</f>
        <v/>
      </c>
      <c r="AO2142" s="21">
        <f t="shared" si="137"/>
        <v>0</v>
      </c>
    </row>
    <row r="2143" spans="23:41" x14ac:dyDescent="0.3">
      <c r="W2143" s="26" t="str">
        <f t="shared" si="136"/>
        <v/>
      </c>
      <c r="AD2143" s="26" t="str">
        <f t="shared" si="138"/>
        <v/>
      </c>
      <c r="AJ2143" s="26" t="str">
        <f t="shared" si="139"/>
        <v/>
      </c>
      <c r="AO2143" s="21">
        <f t="shared" si="137"/>
        <v>0</v>
      </c>
    </row>
    <row r="2144" spans="23:41" x14ac:dyDescent="0.3">
      <c r="W2144" s="26" t="str">
        <f t="shared" si="136"/>
        <v/>
      </c>
      <c r="AD2144" s="26" t="str">
        <f t="shared" si="138"/>
        <v/>
      </c>
      <c r="AJ2144" s="26" t="str">
        <f t="shared" si="139"/>
        <v/>
      </c>
      <c r="AO2144" s="21">
        <f t="shared" si="137"/>
        <v>0</v>
      </c>
    </row>
    <row r="2145" spans="23:41" x14ac:dyDescent="0.3">
      <c r="W2145" s="26" t="str">
        <f t="shared" si="136"/>
        <v/>
      </c>
      <c r="AD2145" s="26" t="str">
        <f t="shared" si="138"/>
        <v/>
      </c>
      <c r="AJ2145" s="26" t="str">
        <f t="shared" si="139"/>
        <v/>
      </c>
      <c r="AO2145" s="21">
        <f t="shared" si="137"/>
        <v>0</v>
      </c>
    </row>
    <row r="2146" spans="23:41" x14ac:dyDescent="0.3">
      <c r="W2146" s="26" t="str">
        <f t="shared" si="136"/>
        <v/>
      </c>
      <c r="AD2146" s="26" t="str">
        <f t="shared" si="138"/>
        <v/>
      </c>
      <c r="AJ2146" s="26" t="str">
        <f t="shared" si="139"/>
        <v/>
      </c>
      <c r="AO2146" s="21">
        <f t="shared" si="137"/>
        <v>0</v>
      </c>
    </row>
    <row r="2147" spans="23:41" x14ac:dyDescent="0.3">
      <c r="W2147" s="26" t="str">
        <f t="shared" si="136"/>
        <v/>
      </c>
      <c r="AD2147" s="26" t="str">
        <f t="shared" si="138"/>
        <v/>
      </c>
      <c r="AJ2147" s="26" t="str">
        <f t="shared" si="139"/>
        <v/>
      </c>
      <c r="AO2147" s="21">
        <f t="shared" si="137"/>
        <v>0</v>
      </c>
    </row>
    <row r="2148" spans="23:41" x14ac:dyDescent="0.3">
      <c r="W2148" s="26" t="str">
        <f t="shared" si="136"/>
        <v/>
      </c>
      <c r="AD2148" s="26" t="str">
        <f t="shared" si="138"/>
        <v/>
      </c>
      <c r="AJ2148" s="26" t="str">
        <f t="shared" si="139"/>
        <v/>
      </c>
      <c r="AO2148" s="21">
        <f t="shared" si="137"/>
        <v>0</v>
      </c>
    </row>
    <row r="2149" spans="23:41" x14ac:dyDescent="0.3">
      <c r="W2149" s="26" t="str">
        <f t="shared" si="136"/>
        <v/>
      </c>
      <c r="AD2149" s="26" t="str">
        <f t="shared" si="138"/>
        <v/>
      </c>
      <c r="AJ2149" s="26" t="str">
        <f t="shared" si="139"/>
        <v/>
      </c>
      <c r="AO2149" s="21">
        <f t="shared" si="137"/>
        <v>0</v>
      </c>
    </row>
    <row r="2150" spans="23:41" x14ac:dyDescent="0.3">
      <c r="W2150" s="26" t="str">
        <f t="shared" si="136"/>
        <v/>
      </c>
      <c r="AD2150" s="26" t="str">
        <f t="shared" si="138"/>
        <v/>
      </c>
      <c r="AJ2150" s="26" t="str">
        <f t="shared" si="139"/>
        <v/>
      </c>
      <c r="AO2150" s="21">
        <f t="shared" si="137"/>
        <v>0</v>
      </c>
    </row>
    <row r="2151" spans="23:41" x14ac:dyDescent="0.3">
      <c r="W2151" s="26" t="str">
        <f t="shared" si="136"/>
        <v/>
      </c>
      <c r="AD2151" s="26" t="str">
        <f t="shared" si="138"/>
        <v/>
      </c>
      <c r="AJ2151" s="26" t="str">
        <f t="shared" si="139"/>
        <v/>
      </c>
      <c r="AO2151" s="21">
        <f t="shared" si="137"/>
        <v>0</v>
      </c>
    </row>
    <row r="2152" spans="23:41" x14ac:dyDescent="0.3">
      <c r="W2152" s="26" t="str">
        <f t="shared" si="136"/>
        <v/>
      </c>
      <c r="AD2152" s="26" t="str">
        <f t="shared" si="138"/>
        <v/>
      </c>
      <c r="AJ2152" s="26" t="str">
        <f t="shared" si="139"/>
        <v/>
      </c>
      <c r="AO2152" s="21">
        <f t="shared" si="137"/>
        <v>0</v>
      </c>
    </row>
    <row r="2153" spans="23:41" x14ac:dyDescent="0.3">
      <c r="W2153" s="26" t="str">
        <f t="shared" si="136"/>
        <v/>
      </c>
      <c r="AD2153" s="26" t="str">
        <f t="shared" si="138"/>
        <v/>
      </c>
      <c r="AJ2153" s="26" t="str">
        <f t="shared" si="139"/>
        <v/>
      </c>
      <c r="AO2153" s="21">
        <f t="shared" si="137"/>
        <v>0</v>
      </c>
    </row>
    <row r="2154" spans="23:41" x14ac:dyDescent="0.3">
      <c r="W2154" s="26" t="str">
        <f t="shared" si="136"/>
        <v/>
      </c>
      <c r="AD2154" s="26" t="str">
        <f t="shared" si="138"/>
        <v/>
      </c>
      <c r="AJ2154" s="26" t="str">
        <f t="shared" si="139"/>
        <v/>
      </c>
      <c r="AO2154" s="21">
        <f t="shared" si="137"/>
        <v>0</v>
      </c>
    </row>
    <row r="2155" spans="23:41" x14ac:dyDescent="0.3">
      <c r="W2155" s="26" t="str">
        <f t="shared" si="136"/>
        <v/>
      </c>
      <c r="AD2155" s="26" t="str">
        <f t="shared" si="138"/>
        <v/>
      </c>
      <c r="AJ2155" s="26" t="str">
        <f t="shared" si="139"/>
        <v/>
      </c>
      <c r="AO2155" s="21">
        <f t="shared" si="137"/>
        <v>0</v>
      </c>
    </row>
    <row r="2156" spans="23:41" x14ac:dyDescent="0.3">
      <c r="W2156" s="26" t="str">
        <f t="shared" si="136"/>
        <v/>
      </c>
      <c r="AD2156" s="26" t="str">
        <f t="shared" si="138"/>
        <v/>
      </c>
      <c r="AJ2156" s="26" t="str">
        <f t="shared" si="139"/>
        <v/>
      </c>
      <c r="AO2156" s="21">
        <f t="shared" si="137"/>
        <v>0</v>
      </c>
    </row>
    <row r="2157" spans="23:41" x14ac:dyDescent="0.3">
      <c r="W2157" s="26" t="str">
        <f t="shared" si="136"/>
        <v/>
      </c>
      <c r="AD2157" s="26" t="str">
        <f t="shared" si="138"/>
        <v/>
      </c>
      <c r="AJ2157" s="26" t="str">
        <f t="shared" si="139"/>
        <v/>
      </c>
      <c r="AO2157" s="21">
        <f t="shared" si="137"/>
        <v>0</v>
      </c>
    </row>
    <row r="2158" spans="23:41" x14ac:dyDescent="0.3">
      <c r="W2158" s="26" t="str">
        <f t="shared" si="136"/>
        <v/>
      </c>
      <c r="AD2158" s="26" t="str">
        <f t="shared" si="138"/>
        <v/>
      </c>
      <c r="AJ2158" s="26" t="str">
        <f t="shared" si="139"/>
        <v/>
      </c>
      <c r="AO2158" s="21">
        <f t="shared" si="137"/>
        <v>0</v>
      </c>
    </row>
    <row r="2159" spans="23:41" x14ac:dyDescent="0.3">
      <c r="W2159" s="26" t="str">
        <f t="shared" si="136"/>
        <v/>
      </c>
      <c r="AD2159" s="26" t="str">
        <f t="shared" si="138"/>
        <v/>
      </c>
      <c r="AJ2159" s="26" t="str">
        <f t="shared" si="139"/>
        <v/>
      </c>
      <c r="AO2159" s="21">
        <f t="shared" si="137"/>
        <v>0</v>
      </c>
    </row>
    <row r="2160" spans="23:41" x14ac:dyDescent="0.3">
      <c r="W2160" s="26" t="str">
        <f t="shared" si="136"/>
        <v/>
      </c>
      <c r="AD2160" s="26" t="str">
        <f t="shared" si="138"/>
        <v/>
      </c>
      <c r="AJ2160" s="26" t="str">
        <f t="shared" si="139"/>
        <v/>
      </c>
      <c r="AO2160" s="21">
        <f t="shared" si="137"/>
        <v>0</v>
      </c>
    </row>
    <row r="2161" spans="23:41" x14ac:dyDescent="0.3">
      <c r="W2161" s="26" t="str">
        <f t="shared" si="136"/>
        <v/>
      </c>
      <c r="AD2161" s="26" t="str">
        <f t="shared" si="138"/>
        <v/>
      </c>
      <c r="AJ2161" s="26" t="str">
        <f t="shared" si="139"/>
        <v/>
      </c>
      <c r="AO2161" s="21">
        <f t="shared" si="137"/>
        <v>0</v>
      </c>
    </row>
    <row r="2162" spans="23:41" x14ac:dyDescent="0.3">
      <c r="W2162" s="26" t="str">
        <f t="shared" si="136"/>
        <v/>
      </c>
      <c r="AD2162" s="26" t="str">
        <f t="shared" si="138"/>
        <v/>
      </c>
      <c r="AJ2162" s="26" t="str">
        <f t="shared" si="139"/>
        <v/>
      </c>
      <c r="AO2162" s="21">
        <f t="shared" si="137"/>
        <v>0</v>
      </c>
    </row>
    <row r="2163" spans="23:41" x14ac:dyDescent="0.3">
      <c r="W2163" s="26" t="str">
        <f t="shared" si="136"/>
        <v/>
      </c>
      <c r="AD2163" s="26" t="str">
        <f t="shared" si="138"/>
        <v/>
      </c>
      <c r="AJ2163" s="26" t="str">
        <f t="shared" si="139"/>
        <v/>
      </c>
      <c r="AO2163" s="21">
        <f t="shared" si="137"/>
        <v>0</v>
      </c>
    </row>
    <row r="2164" spans="23:41" x14ac:dyDescent="0.3">
      <c r="W2164" s="26" t="str">
        <f t="shared" si="136"/>
        <v/>
      </c>
      <c r="AD2164" s="26" t="str">
        <f t="shared" si="138"/>
        <v/>
      </c>
      <c r="AJ2164" s="26" t="str">
        <f t="shared" si="139"/>
        <v/>
      </c>
      <c r="AO2164" s="21">
        <f t="shared" si="137"/>
        <v>0</v>
      </c>
    </row>
    <row r="2165" spans="23:41" x14ac:dyDescent="0.3">
      <c r="W2165" s="26" t="str">
        <f t="shared" si="136"/>
        <v/>
      </c>
      <c r="AD2165" s="26" t="str">
        <f t="shared" si="138"/>
        <v/>
      </c>
      <c r="AJ2165" s="26" t="str">
        <f t="shared" si="139"/>
        <v/>
      </c>
      <c r="AO2165" s="21">
        <f t="shared" si="137"/>
        <v>0</v>
      </c>
    </row>
    <row r="2166" spans="23:41" x14ac:dyDescent="0.3">
      <c r="W2166" s="26" t="str">
        <f t="shared" si="136"/>
        <v/>
      </c>
      <c r="AD2166" s="26" t="str">
        <f t="shared" si="138"/>
        <v/>
      </c>
      <c r="AJ2166" s="26" t="str">
        <f t="shared" si="139"/>
        <v/>
      </c>
      <c r="AO2166" s="21">
        <f t="shared" si="137"/>
        <v>0</v>
      </c>
    </row>
    <row r="2167" spans="23:41" x14ac:dyDescent="0.3">
      <c r="W2167" s="26" t="str">
        <f t="shared" si="136"/>
        <v/>
      </c>
      <c r="AD2167" s="26" t="str">
        <f t="shared" si="138"/>
        <v/>
      </c>
      <c r="AJ2167" s="26" t="str">
        <f t="shared" si="139"/>
        <v/>
      </c>
      <c r="AO2167" s="21">
        <f t="shared" si="137"/>
        <v>0</v>
      </c>
    </row>
    <row r="2168" spans="23:41" x14ac:dyDescent="0.3">
      <c r="W2168" s="26" t="str">
        <f t="shared" si="136"/>
        <v/>
      </c>
      <c r="AD2168" s="26" t="str">
        <f t="shared" si="138"/>
        <v/>
      </c>
      <c r="AJ2168" s="26" t="str">
        <f t="shared" si="139"/>
        <v/>
      </c>
      <c r="AO2168" s="21">
        <f t="shared" si="137"/>
        <v>0</v>
      </c>
    </row>
    <row r="2169" spans="23:41" x14ac:dyDescent="0.3">
      <c r="W2169" s="26" t="str">
        <f t="shared" si="136"/>
        <v/>
      </c>
      <c r="AD2169" s="26" t="str">
        <f t="shared" si="138"/>
        <v/>
      </c>
      <c r="AJ2169" s="26" t="str">
        <f t="shared" si="139"/>
        <v/>
      </c>
      <c r="AO2169" s="21">
        <f t="shared" si="137"/>
        <v>0</v>
      </c>
    </row>
    <row r="2170" spans="23:41" x14ac:dyDescent="0.3">
      <c r="W2170" s="26" t="str">
        <f t="shared" si="136"/>
        <v/>
      </c>
      <c r="AD2170" s="26" t="str">
        <f t="shared" si="138"/>
        <v/>
      </c>
      <c r="AJ2170" s="26" t="str">
        <f t="shared" si="139"/>
        <v/>
      </c>
      <c r="AO2170" s="21">
        <f t="shared" si="137"/>
        <v>0</v>
      </c>
    </row>
    <row r="2171" spans="23:41" x14ac:dyDescent="0.3">
      <c r="W2171" s="26" t="str">
        <f t="shared" si="136"/>
        <v/>
      </c>
      <c r="AD2171" s="26" t="str">
        <f t="shared" si="138"/>
        <v/>
      </c>
      <c r="AJ2171" s="26" t="str">
        <f t="shared" si="139"/>
        <v/>
      </c>
      <c r="AO2171" s="21">
        <f t="shared" si="137"/>
        <v>0</v>
      </c>
    </row>
    <row r="2172" spans="23:41" x14ac:dyDescent="0.3">
      <c r="W2172" s="26" t="str">
        <f t="shared" si="136"/>
        <v/>
      </c>
      <c r="AD2172" s="26" t="str">
        <f t="shared" si="138"/>
        <v/>
      </c>
      <c r="AJ2172" s="26" t="str">
        <f t="shared" si="139"/>
        <v/>
      </c>
      <c r="AO2172" s="21">
        <f t="shared" si="137"/>
        <v>0</v>
      </c>
    </row>
    <row r="2173" spans="23:41" x14ac:dyDescent="0.3">
      <c r="W2173" s="26" t="str">
        <f t="shared" si="136"/>
        <v/>
      </c>
      <c r="AD2173" s="26" t="str">
        <f t="shared" si="138"/>
        <v/>
      </c>
      <c r="AJ2173" s="26" t="str">
        <f t="shared" si="139"/>
        <v/>
      </c>
      <c r="AO2173" s="21">
        <f t="shared" si="137"/>
        <v>0</v>
      </c>
    </row>
    <row r="2174" spans="23:41" x14ac:dyDescent="0.3">
      <c r="W2174" s="26" t="str">
        <f t="shared" si="136"/>
        <v/>
      </c>
      <c r="AD2174" s="26" t="str">
        <f t="shared" si="138"/>
        <v/>
      </c>
      <c r="AJ2174" s="26" t="str">
        <f t="shared" si="139"/>
        <v/>
      </c>
      <c r="AO2174" s="21">
        <f t="shared" si="137"/>
        <v>0</v>
      </c>
    </row>
    <row r="2175" spans="23:41" x14ac:dyDescent="0.3">
      <c r="W2175" s="26" t="str">
        <f t="shared" si="136"/>
        <v/>
      </c>
      <c r="AD2175" s="26" t="str">
        <f t="shared" si="138"/>
        <v/>
      </c>
      <c r="AJ2175" s="26" t="str">
        <f t="shared" si="139"/>
        <v/>
      </c>
      <c r="AO2175" s="21">
        <f t="shared" si="137"/>
        <v>0</v>
      </c>
    </row>
    <row r="2176" spans="23:41" x14ac:dyDescent="0.3">
      <c r="W2176" s="26" t="str">
        <f t="shared" si="136"/>
        <v/>
      </c>
      <c r="AD2176" s="26" t="str">
        <f t="shared" si="138"/>
        <v/>
      </c>
      <c r="AJ2176" s="26" t="str">
        <f t="shared" si="139"/>
        <v/>
      </c>
      <c r="AO2176" s="21">
        <f t="shared" si="137"/>
        <v>0</v>
      </c>
    </row>
    <row r="2177" spans="23:41" x14ac:dyDescent="0.3">
      <c r="W2177" s="26" t="str">
        <f t="shared" si="136"/>
        <v/>
      </c>
      <c r="AD2177" s="26" t="str">
        <f t="shared" si="138"/>
        <v/>
      </c>
      <c r="AJ2177" s="26" t="str">
        <f t="shared" si="139"/>
        <v/>
      </c>
      <c r="AO2177" s="21">
        <f t="shared" si="137"/>
        <v>0</v>
      </c>
    </row>
    <row r="2178" spans="23:41" x14ac:dyDescent="0.3">
      <c r="W2178" s="26" t="str">
        <f t="shared" si="136"/>
        <v/>
      </c>
      <c r="AD2178" s="26" t="str">
        <f t="shared" si="138"/>
        <v/>
      </c>
      <c r="AJ2178" s="26" t="str">
        <f t="shared" si="139"/>
        <v/>
      </c>
      <c r="AO2178" s="21">
        <f t="shared" si="137"/>
        <v>0</v>
      </c>
    </row>
    <row r="2179" spans="23:41" x14ac:dyDescent="0.3">
      <c r="W2179" s="26" t="str">
        <f t="shared" si="136"/>
        <v/>
      </c>
      <c r="AD2179" s="26" t="str">
        <f t="shared" si="138"/>
        <v/>
      </c>
      <c r="AJ2179" s="26" t="str">
        <f t="shared" si="139"/>
        <v/>
      </c>
      <c r="AO2179" s="21">
        <f t="shared" si="137"/>
        <v>0</v>
      </c>
    </row>
    <row r="2180" spans="23:41" x14ac:dyDescent="0.3">
      <c r="W2180" s="26" t="str">
        <f t="shared" si="136"/>
        <v/>
      </c>
      <c r="AD2180" s="26" t="str">
        <f t="shared" si="138"/>
        <v/>
      </c>
      <c r="AJ2180" s="26" t="str">
        <f t="shared" si="139"/>
        <v/>
      </c>
      <c r="AO2180" s="21">
        <f t="shared" si="137"/>
        <v>0</v>
      </c>
    </row>
    <row r="2181" spans="23:41" x14ac:dyDescent="0.3">
      <c r="W2181" s="26" t="str">
        <f t="shared" si="136"/>
        <v/>
      </c>
      <c r="AD2181" s="26" t="str">
        <f t="shared" si="138"/>
        <v/>
      </c>
      <c r="AJ2181" s="26" t="str">
        <f t="shared" si="139"/>
        <v/>
      </c>
      <c r="AO2181" s="21">
        <f t="shared" si="137"/>
        <v>0</v>
      </c>
    </row>
    <row r="2182" spans="23:41" x14ac:dyDescent="0.3">
      <c r="W2182" s="26" t="str">
        <f t="shared" si="136"/>
        <v/>
      </c>
      <c r="AD2182" s="26" t="str">
        <f t="shared" si="138"/>
        <v/>
      </c>
      <c r="AJ2182" s="26" t="str">
        <f t="shared" si="139"/>
        <v/>
      </c>
      <c r="AO2182" s="21">
        <f t="shared" si="137"/>
        <v>0</v>
      </c>
    </row>
    <row r="2183" spans="23:41" x14ac:dyDescent="0.3">
      <c r="W2183" s="26" t="str">
        <f t="shared" si="136"/>
        <v/>
      </c>
      <c r="AD2183" s="26" t="str">
        <f t="shared" si="138"/>
        <v/>
      </c>
      <c r="AJ2183" s="26" t="str">
        <f t="shared" si="139"/>
        <v/>
      </c>
      <c r="AO2183" s="21">
        <f t="shared" si="137"/>
        <v>0</v>
      </c>
    </row>
    <row r="2184" spans="23:41" x14ac:dyDescent="0.3">
      <c r="W2184" s="26" t="str">
        <f t="shared" si="136"/>
        <v/>
      </c>
      <c r="AD2184" s="26" t="str">
        <f t="shared" si="138"/>
        <v/>
      </c>
      <c r="AJ2184" s="26" t="str">
        <f t="shared" si="139"/>
        <v/>
      </c>
      <c r="AO2184" s="21">
        <f t="shared" si="137"/>
        <v>0</v>
      </c>
    </row>
    <row r="2185" spans="23:41" x14ac:dyDescent="0.3">
      <c r="W2185" s="26" t="str">
        <f t="shared" ref="W2185:W2248" si="140">_xlfn.TEXTJOIN(", ", TRUE,
 IF(X2185="O", LEFT($X$9,4), ""),
 IF(Y2185="O", LEFT($Y$9,6), ""),
 IF(Z2185="O", LEFT($Z$9,7), ""),
 IF(AA2185="O", LEFT($AA$9,9), "")
)</f>
        <v/>
      </c>
      <c r="AD2185" s="26" t="str">
        <f t="shared" si="138"/>
        <v/>
      </c>
      <c r="AJ2185" s="26" t="str">
        <f t="shared" si="139"/>
        <v/>
      </c>
      <c r="AO2185" s="21">
        <f t="shared" ref="AO2185:AO2248" si="141">AI2185</f>
        <v>0</v>
      </c>
    </row>
    <row r="2186" spans="23:41" x14ac:dyDescent="0.3">
      <c r="W2186" s="26" t="str">
        <f t="shared" si="140"/>
        <v/>
      </c>
      <c r="AD2186" s="26" t="str">
        <f t="shared" si="138"/>
        <v/>
      </c>
      <c r="AJ2186" s="26" t="str">
        <f t="shared" si="139"/>
        <v/>
      </c>
      <c r="AO2186" s="21">
        <f t="shared" si="141"/>
        <v>0</v>
      </c>
    </row>
    <row r="2187" spans="23:41" x14ac:dyDescent="0.3">
      <c r="W2187" s="26" t="str">
        <f t="shared" si="140"/>
        <v/>
      </c>
      <c r="AD2187" s="26" t="str">
        <f t="shared" si="138"/>
        <v/>
      </c>
      <c r="AJ2187" s="26" t="str">
        <f t="shared" si="139"/>
        <v/>
      </c>
      <c r="AO2187" s="21">
        <f t="shared" si="141"/>
        <v>0</v>
      </c>
    </row>
    <row r="2188" spans="23:41" x14ac:dyDescent="0.3">
      <c r="W2188" s="26" t="str">
        <f t="shared" si="140"/>
        <v/>
      </c>
      <c r="AD2188" s="26" t="str">
        <f t="shared" si="138"/>
        <v/>
      </c>
      <c r="AJ2188" s="26" t="str">
        <f t="shared" si="139"/>
        <v/>
      </c>
      <c r="AO2188" s="21">
        <f t="shared" si="141"/>
        <v>0</v>
      </c>
    </row>
    <row r="2189" spans="23:41" x14ac:dyDescent="0.3">
      <c r="W2189" s="26" t="str">
        <f t="shared" si="140"/>
        <v/>
      </c>
      <c r="AD2189" s="26" t="str">
        <f t="shared" si="138"/>
        <v/>
      </c>
      <c r="AJ2189" s="26" t="str">
        <f t="shared" si="139"/>
        <v/>
      </c>
      <c r="AO2189" s="21">
        <f t="shared" si="141"/>
        <v>0</v>
      </c>
    </row>
    <row r="2190" spans="23:41" x14ac:dyDescent="0.3">
      <c r="W2190" s="26" t="str">
        <f t="shared" si="140"/>
        <v/>
      </c>
      <c r="AD2190" s="26" t="str">
        <f t="shared" si="138"/>
        <v/>
      </c>
      <c r="AJ2190" s="26" t="str">
        <f t="shared" si="139"/>
        <v/>
      </c>
      <c r="AO2190" s="21">
        <f t="shared" si="141"/>
        <v>0</v>
      </c>
    </row>
    <row r="2191" spans="23:41" x14ac:dyDescent="0.3">
      <c r="W2191" s="26" t="str">
        <f t="shared" si="140"/>
        <v/>
      </c>
      <c r="AD2191" s="26" t="str">
        <f t="shared" si="138"/>
        <v/>
      </c>
      <c r="AJ2191" s="26" t="str">
        <f t="shared" si="139"/>
        <v/>
      </c>
      <c r="AO2191" s="21">
        <f t="shared" si="141"/>
        <v>0</v>
      </c>
    </row>
    <row r="2192" spans="23:41" x14ac:dyDescent="0.3">
      <c r="W2192" s="26" t="str">
        <f t="shared" si="140"/>
        <v/>
      </c>
      <c r="AD2192" s="26" t="str">
        <f t="shared" si="138"/>
        <v/>
      </c>
      <c r="AJ2192" s="26" t="str">
        <f t="shared" si="139"/>
        <v/>
      </c>
      <c r="AO2192" s="21">
        <f t="shared" si="141"/>
        <v>0</v>
      </c>
    </row>
    <row r="2193" spans="23:41" x14ac:dyDescent="0.3">
      <c r="W2193" s="26" t="str">
        <f t="shared" si="140"/>
        <v/>
      </c>
      <c r="AD2193" s="26" t="str">
        <f t="shared" si="138"/>
        <v/>
      </c>
      <c r="AJ2193" s="26" t="str">
        <f t="shared" si="139"/>
        <v/>
      </c>
      <c r="AO2193" s="21">
        <f t="shared" si="141"/>
        <v>0</v>
      </c>
    </row>
    <row r="2194" spans="23:41" x14ac:dyDescent="0.3">
      <c r="W2194" s="26" t="str">
        <f t="shared" si="140"/>
        <v/>
      </c>
      <c r="AD2194" s="26" t="str">
        <f t="shared" si="138"/>
        <v/>
      </c>
      <c r="AJ2194" s="26" t="str">
        <f t="shared" si="139"/>
        <v/>
      </c>
      <c r="AO2194" s="21">
        <f t="shared" si="141"/>
        <v>0</v>
      </c>
    </row>
    <row r="2195" spans="23:41" x14ac:dyDescent="0.3">
      <c r="W2195" s="26" t="str">
        <f t="shared" si="140"/>
        <v/>
      </c>
      <c r="AD2195" s="26" t="str">
        <f t="shared" si="138"/>
        <v/>
      </c>
      <c r="AJ2195" s="26" t="str">
        <f t="shared" si="139"/>
        <v/>
      </c>
      <c r="AO2195" s="21">
        <f t="shared" si="141"/>
        <v>0</v>
      </c>
    </row>
    <row r="2196" spans="23:41" x14ac:dyDescent="0.3">
      <c r="W2196" s="26" t="str">
        <f t="shared" si="140"/>
        <v/>
      </c>
      <c r="AD2196" s="26" t="str">
        <f t="shared" si="138"/>
        <v/>
      </c>
      <c r="AJ2196" s="26" t="str">
        <f t="shared" si="139"/>
        <v/>
      </c>
      <c r="AO2196" s="21">
        <f t="shared" si="141"/>
        <v>0</v>
      </c>
    </row>
    <row r="2197" spans="23:41" x14ac:dyDescent="0.3">
      <c r="W2197" s="26" t="str">
        <f t="shared" si="140"/>
        <v/>
      </c>
      <c r="AD2197" s="26" t="str">
        <f t="shared" si="138"/>
        <v/>
      </c>
      <c r="AJ2197" s="26" t="str">
        <f t="shared" si="139"/>
        <v/>
      </c>
      <c r="AO2197" s="21">
        <f t="shared" si="141"/>
        <v>0</v>
      </c>
    </row>
    <row r="2198" spans="23:41" x14ac:dyDescent="0.3">
      <c r="W2198" s="26" t="str">
        <f t="shared" si="140"/>
        <v/>
      </c>
      <c r="AD2198" s="26" t="str">
        <f t="shared" si="138"/>
        <v/>
      </c>
      <c r="AJ2198" s="26" t="str">
        <f t="shared" si="139"/>
        <v/>
      </c>
      <c r="AO2198" s="21">
        <f t="shared" si="141"/>
        <v>0</v>
      </c>
    </row>
    <row r="2199" spans="23:41" x14ac:dyDescent="0.3">
      <c r="W2199" s="26" t="str">
        <f t="shared" si="140"/>
        <v/>
      </c>
      <c r="AD2199" s="26" t="str">
        <f t="shared" si="138"/>
        <v/>
      </c>
      <c r="AJ2199" s="26" t="str">
        <f t="shared" si="139"/>
        <v/>
      </c>
      <c r="AO2199" s="21">
        <f t="shared" si="141"/>
        <v>0</v>
      </c>
    </row>
    <row r="2200" spans="23:41" x14ac:dyDescent="0.3">
      <c r="W2200" s="26" t="str">
        <f t="shared" si="140"/>
        <v/>
      </c>
      <c r="AD2200" s="26" t="str">
        <f t="shared" si="138"/>
        <v/>
      </c>
      <c r="AJ2200" s="26" t="str">
        <f t="shared" si="139"/>
        <v/>
      </c>
      <c r="AO2200" s="21">
        <f t="shared" si="141"/>
        <v>0</v>
      </c>
    </row>
    <row r="2201" spans="23:41" x14ac:dyDescent="0.3">
      <c r="W2201" s="26" t="str">
        <f t="shared" si="140"/>
        <v/>
      </c>
      <c r="AD2201" s="26" t="str">
        <f t="shared" si="138"/>
        <v/>
      </c>
      <c r="AJ2201" s="26" t="str">
        <f t="shared" si="139"/>
        <v/>
      </c>
      <c r="AO2201" s="21">
        <f t="shared" si="141"/>
        <v>0</v>
      </c>
    </row>
    <row r="2202" spans="23:41" x14ac:dyDescent="0.3">
      <c r="W2202" s="26" t="str">
        <f t="shared" si="140"/>
        <v/>
      </c>
      <c r="AD2202" s="26" t="str">
        <f t="shared" si="138"/>
        <v/>
      </c>
      <c r="AJ2202" s="26" t="str">
        <f t="shared" si="139"/>
        <v/>
      </c>
      <c r="AO2202" s="21">
        <f t="shared" si="141"/>
        <v>0</v>
      </c>
    </row>
    <row r="2203" spans="23:41" x14ac:dyDescent="0.3">
      <c r="W2203" s="26" t="str">
        <f t="shared" si="140"/>
        <v/>
      </c>
      <c r="AD2203" s="26" t="str">
        <f t="shared" si="138"/>
        <v/>
      </c>
      <c r="AJ2203" s="26" t="str">
        <f t="shared" si="139"/>
        <v/>
      </c>
      <c r="AO2203" s="21">
        <f t="shared" si="141"/>
        <v>0</v>
      </c>
    </row>
    <row r="2204" spans="23:41" x14ac:dyDescent="0.3">
      <c r="W2204" s="26" t="str">
        <f t="shared" si="140"/>
        <v/>
      </c>
      <c r="AD2204" s="26" t="str">
        <f t="shared" si="138"/>
        <v/>
      </c>
      <c r="AJ2204" s="26" t="str">
        <f t="shared" si="139"/>
        <v/>
      </c>
      <c r="AO2204" s="21">
        <f t="shared" si="141"/>
        <v>0</v>
      </c>
    </row>
    <row r="2205" spans="23:41" x14ac:dyDescent="0.3">
      <c r="W2205" s="26" t="str">
        <f t="shared" si="140"/>
        <v/>
      </c>
      <c r="AD2205" s="26" t="str">
        <f t="shared" si="138"/>
        <v/>
      </c>
      <c r="AJ2205" s="26" t="str">
        <f t="shared" si="139"/>
        <v/>
      </c>
      <c r="AO2205" s="21">
        <f t="shared" si="141"/>
        <v>0</v>
      </c>
    </row>
    <row r="2206" spans="23:41" x14ac:dyDescent="0.3">
      <c r="W2206" s="26" t="str">
        <f t="shared" si="140"/>
        <v/>
      </c>
      <c r="AD2206" s="26" t="str">
        <f t="shared" ref="AD2206:AD2269" si="142">_xlfn.TEXTJOIN(", ", TRUE,
 IF(AE2206&lt;&gt;"", LEFT(AE$9,4), ""),
 IF(AF2206&lt;&gt;"", LEFT(AF$9,6), ""),
 IF(AG2206="O", LEFT(AG$9,4), ""),
 IF(AH2206="O", LEFT(AH$9,6), "")
)</f>
        <v/>
      </c>
      <c r="AJ2206" s="26" t="str">
        <f t="shared" ref="AJ2206:AJ2269" si="143">_xlfn.TEXTJOIN(", ", TRUE,
 IF(AK2206&lt;&gt;"", LEFT(AK$9,4), ""),
 IF(AL2206&lt;&gt;"", LEFT(AL$9,4), ""),
 IF(AM2206="O", LEFT(AM$9,4), ""),
 IF(AN2206="O", LEFT(AN$9,6), "")
)</f>
        <v/>
      </c>
      <c r="AO2206" s="21">
        <f t="shared" si="141"/>
        <v>0</v>
      </c>
    </row>
    <row r="2207" spans="23:41" x14ac:dyDescent="0.3">
      <c r="W2207" s="26" t="str">
        <f t="shared" si="140"/>
        <v/>
      </c>
      <c r="AD2207" s="26" t="str">
        <f t="shared" si="142"/>
        <v/>
      </c>
      <c r="AJ2207" s="26" t="str">
        <f t="shared" si="143"/>
        <v/>
      </c>
      <c r="AO2207" s="21">
        <f t="shared" si="141"/>
        <v>0</v>
      </c>
    </row>
    <row r="2208" spans="23:41" x14ac:dyDescent="0.3">
      <c r="W2208" s="26" t="str">
        <f t="shared" si="140"/>
        <v/>
      </c>
      <c r="AD2208" s="26" t="str">
        <f t="shared" si="142"/>
        <v/>
      </c>
      <c r="AJ2208" s="26" t="str">
        <f t="shared" si="143"/>
        <v/>
      </c>
      <c r="AO2208" s="21">
        <f t="shared" si="141"/>
        <v>0</v>
      </c>
    </row>
    <row r="2209" spans="23:41" x14ac:dyDescent="0.3">
      <c r="W2209" s="26" t="str">
        <f t="shared" si="140"/>
        <v/>
      </c>
      <c r="AD2209" s="26" t="str">
        <f t="shared" si="142"/>
        <v/>
      </c>
      <c r="AJ2209" s="26" t="str">
        <f t="shared" si="143"/>
        <v/>
      </c>
      <c r="AO2209" s="21">
        <f t="shared" si="141"/>
        <v>0</v>
      </c>
    </row>
    <row r="2210" spans="23:41" x14ac:dyDescent="0.3">
      <c r="W2210" s="26" t="str">
        <f t="shared" si="140"/>
        <v/>
      </c>
      <c r="AD2210" s="26" t="str">
        <f t="shared" si="142"/>
        <v/>
      </c>
      <c r="AJ2210" s="26" t="str">
        <f t="shared" si="143"/>
        <v/>
      </c>
      <c r="AO2210" s="21">
        <f t="shared" si="141"/>
        <v>0</v>
      </c>
    </row>
    <row r="2211" spans="23:41" x14ac:dyDescent="0.3">
      <c r="W2211" s="26" t="str">
        <f t="shared" si="140"/>
        <v/>
      </c>
      <c r="AD2211" s="26" t="str">
        <f t="shared" si="142"/>
        <v/>
      </c>
      <c r="AJ2211" s="26" t="str">
        <f t="shared" si="143"/>
        <v/>
      </c>
      <c r="AO2211" s="21">
        <f t="shared" si="141"/>
        <v>0</v>
      </c>
    </row>
    <row r="2212" spans="23:41" x14ac:dyDescent="0.3">
      <c r="W2212" s="26" t="str">
        <f t="shared" si="140"/>
        <v/>
      </c>
      <c r="AD2212" s="26" t="str">
        <f t="shared" si="142"/>
        <v/>
      </c>
      <c r="AJ2212" s="26" t="str">
        <f t="shared" si="143"/>
        <v/>
      </c>
      <c r="AO2212" s="21">
        <f t="shared" si="141"/>
        <v>0</v>
      </c>
    </row>
    <row r="2213" spans="23:41" x14ac:dyDescent="0.3">
      <c r="W2213" s="26" t="str">
        <f t="shared" si="140"/>
        <v/>
      </c>
      <c r="AD2213" s="26" t="str">
        <f t="shared" si="142"/>
        <v/>
      </c>
      <c r="AJ2213" s="26" t="str">
        <f t="shared" si="143"/>
        <v/>
      </c>
      <c r="AO2213" s="21">
        <f t="shared" si="141"/>
        <v>0</v>
      </c>
    </row>
    <row r="2214" spans="23:41" x14ac:dyDescent="0.3">
      <c r="W2214" s="26" t="str">
        <f t="shared" si="140"/>
        <v/>
      </c>
      <c r="AD2214" s="26" t="str">
        <f t="shared" si="142"/>
        <v/>
      </c>
      <c r="AJ2214" s="26" t="str">
        <f t="shared" si="143"/>
        <v/>
      </c>
      <c r="AO2214" s="21">
        <f t="shared" si="141"/>
        <v>0</v>
      </c>
    </row>
    <row r="2215" spans="23:41" x14ac:dyDescent="0.3">
      <c r="W2215" s="26" t="str">
        <f t="shared" si="140"/>
        <v/>
      </c>
      <c r="AD2215" s="26" t="str">
        <f t="shared" si="142"/>
        <v/>
      </c>
      <c r="AJ2215" s="26" t="str">
        <f t="shared" si="143"/>
        <v/>
      </c>
      <c r="AO2215" s="21">
        <f t="shared" si="141"/>
        <v>0</v>
      </c>
    </row>
    <row r="2216" spans="23:41" x14ac:dyDescent="0.3">
      <c r="W2216" s="26" t="str">
        <f t="shared" si="140"/>
        <v/>
      </c>
      <c r="AD2216" s="26" t="str">
        <f t="shared" si="142"/>
        <v/>
      </c>
      <c r="AJ2216" s="26" t="str">
        <f t="shared" si="143"/>
        <v/>
      </c>
      <c r="AO2216" s="21">
        <f t="shared" si="141"/>
        <v>0</v>
      </c>
    </row>
    <row r="2217" spans="23:41" x14ac:dyDescent="0.3">
      <c r="W2217" s="26" t="str">
        <f t="shared" si="140"/>
        <v/>
      </c>
      <c r="AD2217" s="26" t="str">
        <f t="shared" si="142"/>
        <v/>
      </c>
      <c r="AJ2217" s="26" t="str">
        <f t="shared" si="143"/>
        <v/>
      </c>
      <c r="AO2217" s="21">
        <f t="shared" si="141"/>
        <v>0</v>
      </c>
    </row>
    <row r="2218" spans="23:41" x14ac:dyDescent="0.3">
      <c r="W2218" s="26" t="str">
        <f t="shared" si="140"/>
        <v/>
      </c>
      <c r="AD2218" s="26" t="str">
        <f t="shared" si="142"/>
        <v/>
      </c>
      <c r="AJ2218" s="26" t="str">
        <f t="shared" si="143"/>
        <v/>
      </c>
      <c r="AO2218" s="21">
        <f t="shared" si="141"/>
        <v>0</v>
      </c>
    </row>
    <row r="2219" spans="23:41" x14ac:dyDescent="0.3">
      <c r="W2219" s="26" t="str">
        <f t="shared" si="140"/>
        <v/>
      </c>
      <c r="AD2219" s="26" t="str">
        <f t="shared" si="142"/>
        <v/>
      </c>
      <c r="AJ2219" s="26" t="str">
        <f t="shared" si="143"/>
        <v/>
      </c>
      <c r="AO2219" s="21">
        <f t="shared" si="141"/>
        <v>0</v>
      </c>
    </row>
    <row r="2220" spans="23:41" x14ac:dyDescent="0.3">
      <c r="W2220" s="26" t="str">
        <f t="shared" si="140"/>
        <v/>
      </c>
      <c r="AD2220" s="26" t="str">
        <f t="shared" si="142"/>
        <v/>
      </c>
      <c r="AJ2220" s="26" t="str">
        <f t="shared" si="143"/>
        <v/>
      </c>
      <c r="AO2220" s="21">
        <f t="shared" si="141"/>
        <v>0</v>
      </c>
    </row>
    <row r="2221" spans="23:41" x14ac:dyDescent="0.3">
      <c r="W2221" s="26" t="str">
        <f t="shared" si="140"/>
        <v/>
      </c>
      <c r="AD2221" s="26" t="str">
        <f t="shared" si="142"/>
        <v/>
      </c>
      <c r="AJ2221" s="26" t="str">
        <f t="shared" si="143"/>
        <v/>
      </c>
      <c r="AO2221" s="21">
        <f t="shared" si="141"/>
        <v>0</v>
      </c>
    </row>
    <row r="2222" spans="23:41" x14ac:dyDescent="0.3">
      <c r="W2222" s="26" t="str">
        <f t="shared" si="140"/>
        <v/>
      </c>
      <c r="AD2222" s="26" t="str">
        <f t="shared" si="142"/>
        <v/>
      </c>
      <c r="AJ2222" s="26" t="str">
        <f t="shared" si="143"/>
        <v/>
      </c>
      <c r="AO2222" s="21">
        <f t="shared" si="141"/>
        <v>0</v>
      </c>
    </row>
    <row r="2223" spans="23:41" x14ac:dyDescent="0.3">
      <c r="W2223" s="26" t="str">
        <f t="shared" si="140"/>
        <v/>
      </c>
      <c r="AD2223" s="26" t="str">
        <f t="shared" si="142"/>
        <v/>
      </c>
      <c r="AJ2223" s="26" t="str">
        <f t="shared" si="143"/>
        <v/>
      </c>
      <c r="AO2223" s="21">
        <f t="shared" si="141"/>
        <v>0</v>
      </c>
    </row>
    <row r="2224" spans="23:41" x14ac:dyDescent="0.3">
      <c r="W2224" s="26" t="str">
        <f t="shared" si="140"/>
        <v/>
      </c>
      <c r="AD2224" s="26" t="str">
        <f t="shared" si="142"/>
        <v/>
      </c>
      <c r="AJ2224" s="26" t="str">
        <f t="shared" si="143"/>
        <v/>
      </c>
      <c r="AO2224" s="21">
        <f t="shared" si="141"/>
        <v>0</v>
      </c>
    </row>
    <row r="2225" spans="23:41" x14ac:dyDescent="0.3">
      <c r="W2225" s="26" t="str">
        <f t="shared" si="140"/>
        <v/>
      </c>
      <c r="AD2225" s="26" t="str">
        <f t="shared" si="142"/>
        <v/>
      </c>
      <c r="AJ2225" s="26" t="str">
        <f t="shared" si="143"/>
        <v/>
      </c>
      <c r="AO2225" s="21">
        <f t="shared" si="141"/>
        <v>0</v>
      </c>
    </row>
    <row r="2226" spans="23:41" x14ac:dyDescent="0.3">
      <c r="W2226" s="26" t="str">
        <f t="shared" si="140"/>
        <v/>
      </c>
      <c r="AD2226" s="26" t="str">
        <f t="shared" si="142"/>
        <v/>
      </c>
      <c r="AJ2226" s="26" t="str">
        <f t="shared" si="143"/>
        <v/>
      </c>
      <c r="AO2226" s="21">
        <f t="shared" si="141"/>
        <v>0</v>
      </c>
    </row>
    <row r="2227" spans="23:41" x14ac:dyDescent="0.3">
      <c r="W2227" s="26" t="str">
        <f t="shared" si="140"/>
        <v/>
      </c>
      <c r="AD2227" s="26" t="str">
        <f t="shared" si="142"/>
        <v/>
      </c>
      <c r="AJ2227" s="26" t="str">
        <f t="shared" si="143"/>
        <v/>
      </c>
      <c r="AO2227" s="21">
        <f t="shared" si="141"/>
        <v>0</v>
      </c>
    </row>
    <row r="2228" spans="23:41" x14ac:dyDescent="0.3">
      <c r="W2228" s="26" t="str">
        <f t="shared" si="140"/>
        <v/>
      </c>
      <c r="AD2228" s="26" t="str">
        <f t="shared" si="142"/>
        <v/>
      </c>
      <c r="AJ2228" s="26" t="str">
        <f t="shared" si="143"/>
        <v/>
      </c>
      <c r="AO2228" s="21">
        <f t="shared" si="141"/>
        <v>0</v>
      </c>
    </row>
    <row r="2229" spans="23:41" x14ac:dyDescent="0.3">
      <c r="W2229" s="26" t="str">
        <f t="shared" si="140"/>
        <v/>
      </c>
      <c r="AD2229" s="26" t="str">
        <f t="shared" si="142"/>
        <v/>
      </c>
      <c r="AJ2229" s="26" t="str">
        <f t="shared" si="143"/>
        <v/>
      </c>
      <c r="AO2229" s="21">
        <f t="shared" si="141"/>
        <v>0</v>
      </c>
    </row>
    <row r="2230" spans="23:41" x14ac:dyDescent="0.3">
      <c r="W2230" s="26" t="str">
        <f t="shared" si="140"/>
        <v/>
      </c>
      <c r="AD2230" s="26" t="str">
        <f t="shared" si="142"/>
        <v/>
      </c>
      <c r="AJ2230" s="26" t="str">
        <f t="shared" si="143"/>
        <v/>
      </c>
      <c r="AO2230" s="21">
        <f t="shared" si="141"/>
        <v>0</v>
      </c>
    </row>
    <row r="2231" spans="23:41" x14ac:dyDescent="0.3">
      <c r="W2231" s="26" t="str">
        <f t="shared" si="140"/>
        <v/>
      </c>
      <c r="AD2231" s="26" t="str">
        <f t="shared" si="142"/>
        <v/>
      </c>
      <c r="AJ2231" s="26" t="str">
        <f t="shared" si="143"/>
        <v/>
      </c>
      <c r="AO2231" s="21">
        <f t="shared" si="141"/>
        <v>0</v>
      </c>
    </row>
    <row r="2232" spans="23:41" x14ac:dyDescent="0.3">
      <c r="W2232" s="26" t="str">
        <f t="shared" si="140"/>
        <v/>
      </c>
      <c r="AD2232" s="26" t="str">
        <f t="shared" si="142"/>
        <v/>
      </c>
      <c r="AJ2232" s="26" t="str">
        <f t="shared" si="143"/>
        <v/>
      </c>
      <c r="AO2232" s="21">
        <f t="shared" si="141"/>
        <v>0</v>
      </c>
    </row>
    <row r="2233" spans="23:41" x14ac:dyDescent="0.3">
      <c r="W2233" s="26" t="str">
        <f t="shared" si="140"/>
        <v/>
      </c>
      <c r="AD2233" s="26" t="str">
        <f t="shared" si="142"/>
        <v/>
      </c>
      <c r="AJ2233" s="26" t="str">
        <f t="shared" si="143"/>
        <v/>
      </c>
      <c r="AO2233" s="21">
        <f t="shared" si="141"/>
        <v>0</v>
      </c>
    </row>
    <row r="2234" spans="23:41" x14ac:dyDescent="0.3">
      <c r="W2234" s="26" t="str">
        <f t="shared" si="140"/>
        <v/>
      </c>
      <c r="AD2234" s="26" t="str">
        <f t="shared" si="142"/>
        <v/>
      </c>
      <c r="AJ2234" s="26" t="str">
        <f t="shared" si="143"/>
        <v/>
      </c>
      <c r="AO2234" s="21">
        <f t="shared" si="141"/>
        <v>0</v>
      </c>
    </row>
    <row r="2235" spans="23:41" x14ac:dyDescent="0.3">
      <c r="W2235" s="26" t="str">
        <f t="shared" si="140"/>
        <v/>
      </c>
      <c r="AD2235" s="26" t="str">
        <f t="shared" si="142"/>
        <v/>
      </c>
      <c r="AJ2235" s="26" t="str">
        <f t="shared" si="143"/>
        <v/>
      </c>
      <c r="AO2235" s="21">
        <f t="shared" si="141"/>
        <v>0</v>
      </c>
    </row>
    <row r="2236" spans="23:41" x14ac:dyDescent="0.3">
      <c r="W2236" s="26" t="str">
        <f t="shared" si="140"/>
        <v/>
      </c>
      <c r="AD2236" s="26" t="str">
        <f t="shared" si="142"/>
        <v/>
      </c>
      <c r="AJ2236" s="26" t="str">
        <f t="shared" si="143"/>
        <v/>
      </c>
      <c r="AO2236" s="21">
        <f t="shared" si="141"/>
        <v>0</v>
      </c>
    </row>
    <row r="2237" spans="23:41" x14ac:dyDescent="0.3">
      <c r="W2237" s="26" t="str">
        <f t="shared" si="140"/>
        <v/>
      </c>
      <c r="AD2237" s="26" t="str">
        <f t="shared" si="142"/>
        <v/>
      </c>
      <c r="AJ2237" s="26" t="str">
        <f t="shared" si="143"/>
        <v/>
      </c>
      <c r="AO2237" s="21">
        <f t="shared" si="141"/>
        <v>0</v>
      </c>
    </row>
    <row r="2238" spans="23:41" x14ac:dyDescent="0.3">
      <c r="W2238" s="26" t="str">
        <f t="shared" si="140"/>
        <v/>
      </c>
      <c r="AD2238" s="26" t="str">
        <f t="shared" si="142"/>
        <v/>
      </c>
      <c r="AJ2238" s="26" t="str">
        <f t="shared" si="143"/>
        <v/>
      </c>
      <c r="AO2238" s="21">
        <f t="shared" si="141"/>
        <v>0</v>
      </c>
    </row>
    <row r="2239" spans="23:41" x14ac:dyDescent="0.3">
      <c r="W2239" s="26" t="str">
        <f t="shared" si="140"/>
        <v/>
      </c>
      <c r="AD2239" s="26" t="str">
        <f t="shared" si="142"/>
        <v/>
      </c>
      <c r="AJ2239" s="26" t="str">
        <f t="shared" si="143"/>
        <v/>
      </c>
      <c r="AO2239" s="21">
        <f t="shared" si="141"/>
        <v>0</v>
      </c>
    </row>
    <row r="2240" spans="23:41" x14ac:dyDescent="0.3">
      <c r="W2240" s="26" t="str">
        <f t="shared" si="140"/>
        <v/>
      </c>
      <c r="AD2240" s="26" t="str">
        <f t="shared" si="142"/>
        <v/>
      </c>
      <c r="AJ2240" s="26" t="str">
        <f t="shared" si="143"/>
        <v/>
      </c>
      <c r="AO2240" s="21">
        <f t="shared" si="141"/>
        <v>0</v>
      </c>
    </row>
    <row r="2241" spans="23:41" x14ac:dyDescent="0.3">
      <c r="W2241" s="26" t="str">
        <f t="shared" si="140"/>
        <v/>
      </c>
      <c r="AD2241" s="26" t="str">
        <f t="shared" si="142"/>
        <v/>
      </c>
      <c r="AJ2241" s="26" t="str">
        <f t="shared" si="143"/>
        <v/>
      </c>
      <c r="AO2241" s="21">
        <f t="shared" si="141"/>
        <v>0</v>
      </c>
    </row>
    <row r="2242" spans="23:41" x14ac:dyDescent="0.3">
      <c r="W2242" s="26" t="str">
        <f t="shared" si="140"/>
        <v/>
      </c>
      <c r="AD2242" s="26" t="str">
        <f t="shared" si="142"/>
        <v/>
      </c>
      <c r="AJ2242" s="26" t="str">
        <f t="shared" si="143"/>
        <v/>
      </c>
      <c r="AO2242" s="21">
        <f t="shared" si="141"/>
        <v>0</v>
      </c>
    </row>
    <row r="2243" spans="23:41" x14ac:dyDescent="0.3">
      <c r="W2243" s="26" t="str">
        <f t="shared" si="140"/>
        <v/>
      </c>
      <c r="AD2243" s="26" t="str">
        <f t="shared" si="142"/>
        <v/>
      </c>
      <c r="AJ2243" s="26" t="str">
        <f t="shared" si="143"/>
        <v/>
      </c>
      <c r="AO2243" s="21">
        <f t="shared" si="141"/>
        <v>0</v>
      </c>
    </row>
    <row r="2244" spans="23:41" x14ac:dyDescent="0.3">
      <c r="W2244" s="26" t="str">
        <f t="shared" si="140"/>
        <v/>
      </c>
      <c r="AD2244" s="26" t="str">
        <f t="shared" si="142"/>
        <v/>
      </c>
      <c r="AJ2244" s="26" t="str">
        <f t="shared" si="143"/>
        <v/>
      </c>
      <c r="AO2244" s="21">
        <f t="shared" si="141"/>
        <v>0</v>
      </c>
    </row>
    <row r="2245" spans="23:41" x14ac:dyDescent="0.3">
      <c r="W2245" s="26" t="str">
        <f t="shared" si="140"/>
        <v/>
      </c>
      <c r="AD2245" s="26" t="str">
        <f t="shared" si="142"/>
        <v/>
      </c>
      <c r="AJ2245" s="26" t="str">
        <f t="shared" si="143"/>
        <v/>
      </c>
      <c r="AO2245" s="21">
        <f t="shared" si="141"/>
        <v>0</v>
      </c>
    </row>
    <row r="2246" spans="23:41" x14ac:dyDescent="0.3">
      <c r="W2246" s="26" t="str">
        <f t="shared" si="140"/>
        <v/>
      </c>
      <c r="AD2246" s="26" t="str">
        <f t="shared" si="142"/>
        <v/>
      </c>
      <c r="AJ2246" s="26" t="str">
        <f t="shared" si="143"/>
        <v/>
      </c>
      <c r="AO2246" s="21">
        <f t="shared" si="141"/>
        <v>0</v>
      </c>
    </row>
    <row r="2247" spans="23:41" x14ac:dyDescent="0.3">
      <c r="W2247" s="26" t="str">
        <f t="shared" si="140"/>
        <v/>
      </c>
      <c r="AD2247" s="26" t="str">
        <f t="shared" si="142"/>
        <v/>
      </c>
      <c r="AJ2247" s="26" t="str">
        <f t="shared" si="143"/>
        <v/>
      </c>
      <c r="AO2247" s="21">
        <f t="shared" si="141"/>
        <v>0</v>
      </c>
    </row>
    <row r="2248" spans="23:41" x14ac:dyDescent="0.3">
      <c r="W2248" s="26" t="str">
        <f t="shared" si="140"/>
        <v/>
      </c>
      <c r="AD2248" s="26" t="str">
        <f t="shared" si="142"/>
        <v/>
      </c>
      <c r="AJ2248" s="26" t="str">
        <f t="shared" si="143"/>
        <v/>
      </c>
      <c r="AO2248" s="21">
        <f t="shared" si="141"/>
        <v>0</v>
      </c>
    </row>
    <row r="2249" spans="23:41" x14ac:dyDescent="0.3">
      <c r="W2249" s="26" t="str">
        <f t="shared" ref="W2249:W2312" si="144">_xlfn.TEXTJOIN(", ", TRUE,
 IF(X2249="O", LEFT($X$9,4), ""),
 IF(Y2249="O", LEFT($Y$9,6), ""),
 IF(Z2249="O", LEFT($Z$9,7), ""),
 IF(AA2249="O", LEFT($AA$9,9), "")
)</f>
        <v/>
      </c>
      <c r="AD2249" s="26" t="str">
        <f t="shared" si="142"/>
        <v/>
      </c>
      <c r="AJ2249" s="26" t="str">
        <f t="shared" si="143"/>
        <v/>
      </c>
      <c r="AO2249" s="21">
        <f t="shared" ref="AO2249:AO2312" si="145">AI2249</f>
        <v>0</v>
      </c>
    </row>
    <row r="2250" spans="23:41" x14ac:dyDescent="0.3">
      <c r="W2250" s="26" t="str">
        <f t="shared" si="144"/>
        <v/>
      </c>
      <c r="AD2250" s="26" t="str">
        <f t="shared" si="142"/>
        <v/>
      </c>
      <c r="AJ2250" s="26" t="str">
        <f t="shared" si="143"/>
        <v/>
      </c>
      <c r="AO2250" s="21">
        <f t="shared" si="145"/>
        <v>0</v>
      </c>
    </row>
    <row r="2251" spans="23:41" x14ac:dyDescent="0.3">
      <c r="W2251" s="26" t="str">
        <f t="shared" si="144"/>
        <v/>
      </c>
      <c r="AD2251" s="26" t="str">
        <f t="shared" si="142"/>
        <v/>
      </c>
      <c r="AJ2251" s="26" t="str">
        <f t="shared" si="143"/>
        <v/>
      </c>
      <c r="AO2251" s="21">
        <f t="shared" si="145"/>
        <v>0</v>
      </c>
    </row>
    <row r="2252" spans="23:41" x14ac:dyDescent="0.3">
      <c r="W2252" s="26" t="str">
        <f t="shared" si="144"/>
        <v/>
      </c>
      <c r="AD2252" s="26" t="str">
        <f t="shared" si="142"/>
        <v/>
      </c>
      <c r="AJ2252" s="26" t="str">
        <f t="shared" si="143"/>
        <v/>
      </c>
      <c r="AO2252" s="21">
        <f t="shared" si="145"/>
        <v>0</v>
      </c>
    </row>
    <row r="2253" spans="23:41" x14ac:dyDescent="0.3">
      <c r="W2253" s="26" t="str">
        <f t="shared" si="144"/>
        <v/>
      </c>
      <c r="AD2253" s="26" t="str">
        <f t="shared" si="142"/>
        <v/>
      </c>
      <c r="AJ2253" s="26" t="str">
        <f t="shared" si="143"/>
        <v/>
      </c>
      <c r="AO2253" s="21">
        <f t="shared" si="145"/>
        <v>0</v>
      </c>
    </row>
    <row r="2254" spans="23:41" x14ac:dyDescent="0.3">
      <c r="W2254" s="26" t="str">
        <f t="shared" si="144"/>
        <v/>
      </c>
      <c r="AD2254" s="26" t="str">
        <f t="shared" si="142"/>
        <v/>
      </c>
      <c r="AJ2254" s="26" t="str">
        <f t="shared" si="143"/>
        <v/>
      </c>
      <c r="AO2254" s="21">
        <f t="shared" si="145"/>
        <v>0</v>
      </c>
    </row>
    <row r="2255" spans="23:41" x14ac:dyDescent="0.3">
      <c r="W2255" s="26" t="str">
        <f t="shared" si="144"/>
        <v/>
      </c>
      <c r="AD2255" s="26" t="str">
        <f t="shared" si="142"/>
        <v/>
      </c>
      <c r="AJ2255" s="26" t="str">
        <f t="shared" si="143"/>
        <v/>
      </c>
      <c r="AO2255" s="21">
        <f t="shared" si="145"/>
        <v>0</v>
      </c>
    </row>
    <row r="2256" spans="23:41" x14ac:dyDescent="0.3">
      <c r="W2256" s="26" t="str">
        <f t="shared" si="144"/>
        <v/>
      </c>
      <c r="AD2256" s="26" t="str">
        <f t="shared" si="142"/>
        <v/>
      </c>
      <c r="AJ2256" s="26" t="str">
        <f t="shared" si="143"/>
        <v/>
      </c>
      <c r="AO2256" s="21">
        <f t="shared" si="145"/>
        <v>0</v>
      </c>
    </row>
    <row r="2257" spans="23:41" x14ac:dyDescent="0.3">
      <c r="W2257" s="26" t="str">
        <f t="shared" si="144"/>
        <v/>
      </c>
      <c r="AD2257" s="26" t="str">
        <f t="shared" si="142"/>
        <v/>
      </c>
      <c r="AJ2257" s="26" t="str">
        <f t="shared" si="143"/>
        <v/>
      </c>
      <c r="AO2257" s="21">
        <f t="shared" si="145"/>
        <v>0</v>
      </c>
    </row>
    <row r="2258" spans="23:41" x14ac:dyDescent="0.3">
      <c r="W2258" s="26" t="str">
        <f t="shared" si="144"/>
        <v/>
      </c>
      <c r="AD2258" s="26" t="str">
        <f t="shared" si="142"/>
        <v/>
      </c>
      <c r="AJ2258" s="26" t="str">
        <f t="shared" si="143"/>
        <v/>
      </c>
      <c r="AO2258" s="21">
        <f t="shared" si="145"/>
        <v>0</v>
      </c>
    </row>
    <row r="2259" spans="23:41" x14ac:dyDescent="0.3">
      <c r="W2259" s="26" t="str">
        <f t="shared" si="144"/>
        <v/>
      </c>
      <c r="AD2259" s="26" t="str">
        <f t="shared" si="142"/>
        <v/>
      </c>
      <c r="AJ2259" s="26" t="str">
        <f t="shared" si="143"/>
        <v/>
      </c>
      <c r="AO2259" s="21">
        <f t="shared" si="145"/>
        <v>0</v>
      </c>
    </row>
    <row r="2260" spans="23:41" x14ac:dyDescent="0.3">
      <c r="W2260" s="26" t="str">
        <f t="shared" si="144"/>
        <v/>
      </c>
      <c r="AD2260" s="26" t="str">
        <f t="shared" si="142"/>
        <v/>
      </c>
      <c r="AJ2260" s="26" t="str">
        <f t="shared" si="143"/>
        <v/>
      </c>
      <c r="AO2260" s="21">
        <f t="shared" si="145"/>
        <v>0</v>
      </c>
    </row>
    <row r="2261" spans="23:41" x14ac:dyDescent="0.3">
      <c r="W2261" s="26" t="str">
        <f t="shared" si="144"/>
        <v/>
      </c>
      <c r="AD2261" s="26" t="str">
        <f t="shared" si="142"/>
        <v/>
      </c>
      <c r="AJ2261" s="26" t="str">
        <f t="shared" si="143"/>
        <v/>
      </c>
      <c r="AO2261" s="21">
        <f t="shared" si="145"/>
        <v>0</v>
      </c>
    </row>
    <row r="2262" spans="23:41" x14ac:dyDescent="0.3">
      <c r="W2262" s="26" t="str">
        <f t="shared" si="144"/>
        <v/>
      </c>
      <c r="AD2262" s="26" t="str">
        <f t="shared" si="142"/>
        <v/>
      </c>
      <c r="AJ2262" s="26" t="str">
        <f t="shared" si="143"/>
        <v/>
      </c>
      <c r="AO2262" s="21">
        <f t="shared" si="145"/>
        <v>0</v>
      </c>
    </row>
    <row r="2263" spans="23:41" x14ac:dyDescent="0.3">
      <c r="W2263" s="26" t="str">
        <f t="shared" si="144"/>
        <v/>
      </c>
      <c r="AD2263" s="26" t="str">
        <f t="shared" si="142"/>
        <v/>
      </c>
      <c r="AJ2263" s="26" t="str">
        <f t="shared" si="143"/>
        <v/>
      </c>
      <c r="AO2263" s="21">
        <f t="shared" si="145"/>
        <v>0</v>
      </c>
    </row>
    <row r="2264" spans="23:41" x14ac:dyDescent="0.3">
      <c r="W2264" s="26" t="str">
        <f t="shared" si="144"/>
        <v/>
      </c>
      <c r="AD2264" s="26" t="str">
        <f t="shared" si="142"/>
        <v/>
      </c>
      <c r="AJ2264" s="26" t="str">
        <f t="shared" si="143"/>
        <v/>
      </c>
      <c r="AO2264" s="21">
        <f t="shared" si="145"/>
        <v>0</v>
      </c>
    </row>
    <row r="2265" spans="23:41" x14ac:dyDescent="0.3">
      <c r="W2265" s="26" t="str">
        <f t="shared" si="144"/>
        <v/>
      </c>
      <c r="AD2265" s="26" t="str">
        <f t="shared" si="142"/>
        <v/>
      </c>
      <c r="AJ2265" s="26" t="str">
        <f t="shared" si="143"/>
        <v/>
      </c>
      <c r="AO2265" s="21">
        <f t="shared" si="145"/>
        <v>0</v>
      </c>
    </row>
    <row r="2266" spans="23:41" x14ac:dyDescent="0.3">
      <c r="W2266" s="26" t="str">
        <f t="shared" si="144"/>
        <v/>
      </c>
      <c r="AD2266" s="26" t="str">
        <f t="shared" si="142"/>
        <v/>
      </c>
      <c r="AJ2266" s="26" t="str">
        <f t="shared" si="143"/>
        <v/>
      </c>
      <c r="AO2266" s="21">
        <f t="shared" si="145"/>
        <v>0</v>
      </c>
    </row>
    <row r="2267" spans="23:41" x14ac:dyDescent="0.3">
      <c r="W2267" s="26" t="str">
        <f t="shared" si="144"/>
        <v/>
      </c>
      <c r="AD2267" s="26" t="str">
        <f t="shared" si="142"/>
        <v/>
      </c>
      <c r="AJ2267" s="26" t="str">
        <f t="shared" si="143"/>
        <v/>
      </c>
      <c r="AO2267" s="21">
        <f t="shared" si="145"/>
        <v>0</v>
      </c>
    </row>
    <row r="2268" spans="23:41" x14ac:dyDescent="0.3">
      <c r="W2268" s="26" t="str">
        <f t="shared" si="144"/>
        <v/>
      </c>
      <c r="AD2268" s="26" t="str">
        <f t="shared" si="142"/>
        <v/>
      </c>
      <c r="AJ2268" s="26" t="str">
        <f t="shared" si="143"/>
        <v/>
      </c>
      <c r="AO2268" s="21">
        <f t="shared" si="145"/>
        <v>0</v>
      </c>
    </row>
    <row r="2269" spans="23:41" x14ac:dyDescent="0.3">
      <c r="W2269" s="26" t="str">
        <f t="shared" si="144"/>
        <v/>
      </c>
      <c r="AD2269" s="26" t="str">
        <f t="shared" si="142"/>
        <v/>
      </c>
      <c r="AJ2269" s="26" t="str">
        <f t="shared" si="143"/>
        <v/>
      </c>
      <c r="AO2269" s="21">
        <f t="shared" si="145"/>
        <v>0</v>
      </c>
    </row>
    <row r="2270" spans="23:41" x14ac:dyDescent="0.3">
      <c r="W2270" s="26" t="str">
        <f t="shared" si="144"/>
        <v/>
      </c>
      <c r="AD2270" s="26" t="str">
        <f t="shared" ref="AD2270:AD2333" si="146">_xlfn.TEXTJOIN(", ", TRUE,
 IF(AE2270&lt;&gt;"", LEFT(AE$9,4), ""),
 IF(AF2270&lt;&gt;"", LEFT(AF$9,6), ""),
 IF(AG2270="O", LEFT(AG$9,4), ""),
 IF(AH2270="O", LEFT(AH$9,6), "")
)</f>
        <v/>
      </c>
      <c r="AJ2270" s="26" t="str">
        <f t="shared" ref="AJ2270:AJ2333" si="147">_xlfn.TEXTJOIN(", ", TRUE,
 IF(AK2270&lt;&gt;"", LEFT(AK$9,4), ""),
 IF(AL2270&lt;&gt;"", LEFT(AL$9,4), ""),
 IF(AM2270="O", LEFT(AM$9,4), ""),
 IF(AN2270="O", LEFT(AN$9,6), "")
)</f>
        <v/>
      </c>
      <c r="AO2270" s="21">
        <f t="shared" si="145"/>
        <v>0</v>
      </c>
    </row>
    <row r="2271" spans="23:41" x14ac:dyDescent="0.3">
      <c r="W2271" s="26" t="str">
        <f t="shared" si="144"/>
        <v/>
      </c>
      <c r="AD2271" s="26" t="str">
        <f t="shared" si="146"/>
        <v/>
      </c>
      <c r="AJ2271" s="26" t="str">
        <f t="shared" si="147"/>
        <v/>
      </c>
      <c r="AO2271" s="21">
        <f t="shared" si="145"/>
        <v>0</v>
      </c>
    </row>
    <row r="2272" spans="23:41" x14ac:dyDescent="0.3">
      <c r="W2272" s="26" t="str">
        <f t="shared" si="144"/>
        <v/>
      </c>
      <c r="AD2272" s="26" t="str">
        <f t="shared" si="146"/>
        <v/>
      </c>
      <c r="AJ2272" s="26" t="str">
        <f t="shared" si="147"/>
        <v/>
      </c>
      <c r="AO2272" s="21">
        <f t="shared" si="145"/>
        <v>0</v>
      </c>
    </row>
    <row r="2273" spans="23:41" x14ac:dyDescent="0.3">
      <c r="W2273" s="26" t="str">
        <f t="shared" si="144"/>
        <v/>
      </c>
      <c r="AD2273" s="26" t="str">
        <f t="shared" si="146"/>
        <v/>
      </c>
      <c r="AJ2273" s="26" t="str">
        <f t="shared" si="147"/>
        <v/>
      </c>
      <c r="AO2273" s="21">
        <f t="shared" si="145"/>
        <v>0</v>
      </c>
    </row>
    <row r="2274" spans="23:41" x14ac:dyDescent="0.3">
      <c r="W2274" s="26" t="str">
        <f t="shared" si="144"/>
        <v/>
      </c>
      <c r="AD2274" s="26" t="str">
        <f t="shared" si="146"/>
        <v/>
      </c>
      <c r="AJ2274" s="26" t="str">
        <f t="shared" si="147"/>
        <v/>
      </c>
      <c r="AO2274" s="21">
        <f t="shared" si="145"/>
        <v>0</v>
      </c>
    </row>
    <row r="2275" spans="23:41" x14ac:dyDescent="0.3">
      <c r="W2275" s="26" t="str">
        <f t="shared" si="144"/>
        <v/>
      </c>
      <c r="AD2275" s="26" t="str">
        <f t="shared" si="146"/>
        <v/>
      </c>
      <c r="AJ2275" s="26" t="str">
        <f t="shared" si="147"/>
        <v/>
      </c>
      <c r="AO2275" s="21">
        <f t="shared" si="145"/>
        <v>0</v>
      </c>
    </row>
    <row r="2276" spans="23:41" x14ac:dyDescent="0.3">
      <c r="W2276" s="26" t="str">
        <f t="shared" si="144"/>
        <v/>
      </c>
      <c r="AD2276" s="26" t="str">
        <f t="shared" si="146"/>
        <v/>
      </c>
      <c r="AJ2276" s="26" t="str">
        <f t="shared" si="147"/>
        <v/>
      </c>
      <c r="AO2276" s="21">
        <f t="shared" si="145"/>
        <v>0</v>
      </c>
    </row>
    <row r="2277" spans="23:41" x14ac:dyDescent="0.3">
      <c r="W2277" s="26" t="str">
        <f t="shared" si="144"/>
        <v/>
      </c>
      <c r="AD2277" s="26" t="str">
        <f t="shared" si="146"/>
        <v/>
      </c>
      <c r="AJ2277" s="26" t="str">
        <f t="shared" si="147"/>
        <v/>
      </c>
      <c r="AO2277" s="21">
        <f t="shared" si="145"/>
        <v>0</v>
      </c>
    </row>
    <row r="2278" spans="23:41" x14ac:dyDescent="0.3">
      <c r="W2278" s="26" t="str">
        <f t="shared" si="144"/>
        <v/>
      </c>
      <c r="AD2278" s="26" t="str">
        <f t="shared" si="146"/>
        <v/>
      </c>
      <c r="AJ2278" s="26" t="str">
        <f t="shared" si="147"/>
        <v/>
      </c>
      <c r="AO2278" s="21">
        <f t="shared" si="145"/>
        <v>0</v>
      </c>
    </row>
    <row r="2279" spans="23:41" x14ac:dyDescent="0.3">
      <c r="W2279" s="26" t="str">
        <f t="shared" si="144"/>
        <v/>
      </c>
      <c r="AD2279" s="26" t="str">
        <f t="shared" si="146"/>
        <v/>
      </c>
      <c r="AJ2279" s="26" t="str">
        <f t="shared" si="147"/>
        <v/>
      </c>
      <c r="AO2279" s="21">
        <f t="shared" si="145"/>
        <v>0</v>
      </c>
    </row>
    <row r="2280" spans="23:41" x14ac:dyDescent="0.3">
      <c r="W2280" s="26" t="str">
        <f t="shared" si="144"/>
        <v/>
      </c>
      <c r="AD2280" s="26" t="str">
        <f t="shared" si="146"/>
        <v/>
      </c>
      <c r="AJ2280" s="26" t="str">
        <f t="shared" si="147"/>
        <v/>
      </c>
      <c r="AO2280" s="21">
        <f t="shared" si="145"/>
        <v>0</v>
      </c>
    </row>
    <row r="2281" spans="23:41" x14ac:dyDescent="0.3">
      <c r="W2281" s="26" t="str">
        <f t="shared" si="144"/>
        <v/>
      </c>
      <c r="AD2281" s="26" t="str">
        <f t="shared" si="146"/>
        <v/>
      </c>
      <c r="AJ2281" s="26" t="str">
        <f t="shared" si="147"/>
        <v/>
      </c>
      <c r="AO2281" s="21">
        <f t="shared" si="145"/>
        <v>0</v>
      </c>
    </row>
    <row r="2282" spans="23:41" x14ac:dyDescent="0.3">
      <c r="W2282" s="26" t="str">
        <f t="shared" si="144"/>
        <v/>
      </c>
      <c r="AD2282" s="26" t="str">
        <f t="shared" si="146"/>
        <v/>
      </c>
      <c r="AJ2282" s="26" t="str">
        <f t="shared" si="147"/>
        <v/>
      </c>
      <c r="AO2282" s="21">
        <f t="shared" si="145"/>
        <v>0</v>
      </c>
    </row>
    <row r="2283" spans="23:41" x14ac:dyDescent="0.3">
      <c r="W2283" s="26" t="str">
        <f t="shared" si="144"/>
        <v/>
      </c>
      <c r="AD2283" s="26" t="str">
        <f t="shared" si="146"/>
        <v/>
      </c>
      <c r="AJ2283" s="26" t="str">
        <f t="shared" si="147"/>
        <v/>
      </c>
      <c r="AO2283" s="21">
        <f t="shared" si="145"/>
        <v>0</v>
      </c>
    </row>
    <row r="2284" spans="23:41" x14ac:dyDescent="0.3">
      <c r="W2284" s="26" t="str">
        <f t="shared" si="144"/>
        <v/>
      </c>
      <c r="AD2284" s="26" t="str">
        <f t="shared" si="146"/>
        <v/>
      </c>
      <c r="AJ2284" s="26" t="str">
        <f t="shared" si="147"/>
        <v/>
      </c>
      <c r="AO2284" s="21">
        <f t="shared" si="145"/>
        <v>0</v>
      </c>
    </row>
    <row r="2285" spans="23:41" x14ac:dyDescent="0.3">
      <c r="W2285" s="26" t="str">
        <f t="shared" si="144"/>
        <v/>
      </c>
      <c r="AD2285" s="26" t="str">
        <f t="shared" si="146"/>
        <v/>
      </c>
      <c r="AJ2285" s="26" t="str">
        <f t="shared" si="147"/>
        <v/>
      </c>
      <c r="AO2285" s="21">
        <f t="shared" si="145"/>
        <v>0</v>
      </c>
    </row>
    <row r="2286" spans="23:41" x14ac:dyDescent="0.3">
      <c r="W2286" s="26" t="str">
        <f t="shared" si="144"/>
        <v/>
      </c>
      <c r="AD2286" s="26" t="str">
        <f t="shared" si="146"/>
        <v/>
      </c>
      <c r="AJ2286" s="26" t="str">
        <f t="shared" si="147"/>
        <v/>
      </c>
      <c r="AO2286" s="21">
        <f t="shared" si="145"/>
        <v>0</v>
      </c>
    </row>
    <row r="2287" spans="23:41" x14ac:dyDescent="0.3">
      <c r="W2287" s="26" t="str">
        <f t="shared" si="144"/>
        <v/>
      </c>
      <c r="AD2287" s="26" t="str">
        <f t="shared" si="146"/>
        <v/>
      </c>
      <c r="AJ2287" s="26" t="str">
        <f t="shared" si="147"/>
        <v/>
      </c>
      <c r="AO2287" s="21">
        <f t="shared" si="145"/>
        <v>0</v>
      </c>
    </row>
    <row r="2288" spans="23:41" x14ac:dyDescent="0.3">
      <c r="W2288" s="26" t="str">
        <f t="shared" si="144"/>
        <v/>
      </c>
      <c r="AD2288" s="26" t="str">
        <f t="shared" si="146"/>
        <v/>
      </c>
      <c r="AJ2288" s="26" t="str">
        <f t="shared" si="147"/>
        <v/>
      </c>
      <c r="AO2288" s="21">
        <f t="shared" si="145"/>
        <v>0</v>
      </c>
    </row>
    <row r="2289" spans="23:41" x14ac:dyDescent="0.3">
      <c r="W2289" s="26" t="str">
        <f t="shared" si="144"/>
        <v/>
      </c>
      <c r="AD2289" s="26" t="str">
        <f t="shared" si="146"/>
        <v/>
      </c>
      <c r="AJ2289" s="26" t="str">
        <f t="shared" si="147"/>
        <v/>
      </c>
      <c r="AO2289" s="21">
        <f t="shared" si="145"/>
        <v>0</v>
      </c>
    </row>
    <row r="2290" spans="23:41" x14ac:dyDescent="0.3">
      <c r="W2290" s="26" t="str">
        <f t="shared" si="144"/>
        <v/>
      </c>
      <c r="AD2290" s="26" t="str">
        <f t="shared" si="146"/>
        <v/>
      </c>
      <c r="AJ2290" s="26" t="str">
        <f t="shared" si="147"/>
        <v/>
      </c>
      <c r="AO2290" s="21">
        <f t="shared" si="145"/>
        <v>0</v>
      </c>
    </row>
    <row r="2291" spans="23:41" x14ac:dyDescent="0.3">
      <c r="W2291" s="26" t="str">
        <f t="shared" si="144"/>
        <v/>
      </c>
      <c r="AD2291" s="26" t="str">
        <f t="shared" si="146"/>
        <v/>
      </c>
      <c r="AJ2291" s="26" t="str">
        <f t="shared" si="147"/>
        <v/>
      </c>
      <c r="AO2291" s="21">
        <f t="shared" si="145"/>
        <v>0</v>
      </c>
    </row>
    <row r="2292" spans="23:41" x14ac:dyDescent="0.3">
      <c r="W2292" s="26" t="str">
        <f t="shared" si="144"/>
        <v/>
      </c>
      <c r="AD2292" s="26" t="str">
        <f t="shared" si="146"/>
        <v/>
      </c>
      <c r="AJ2292" s="26" t="str">
        <f t="shared" si="147"/>
        <v/>
      </c>
      <c r="AO2292" s="21">
        <f t="shared" si="145"/>
        <v>0</v>
      </c>
    </row>
    <row r="2293" spans="23:41" x14ac:dyDescent="0.3">
      <c r="W2293" s="26" t="str">
        <f t="shared" si="144"/>
        <v/>
      </c>
      <c r="AD2293" s="26" t="str">
        <f t="shared" si="146"/>
        <v/>
      </c>
      <c r="AJ2293" s="26" t="str">
        <f t="shared" si="147"/>
        <v/>
      </c>
      <c r="AO2293" s="21">
        <f t="shared" si="145"/>
        <v>0</v>
      </c>
    </row>
    <row r="2294" spans="23:41" x14ac:dyDescent="0.3">
      <c r="W2294" s="26" t="str">
        <f t="shared" si="144"/>
        <v/>
      </c>
      <c r="AD2294" s="26" t="str">
        <f t="shared" si="146"/>
        <v/>
      </c>
      <c r="AJ2294" s="26" t="str">
        <f t="shared" si="147"/>
        <v/>
      </c>
      <c r="AO2294" s="21">
        <f t="shared" si="145"/>
        <v>0</v>
      </c>
    </row>
    <row r="2295" spans="23:41" x14ac:dyDescent="0.3">
      <c r="W2295" s="26" t="str">
        <f t="shared" si="144"/>
        <v/>
      </c>
      <c r="AD2295" s="26" t="str">
        <f t="shared" si="146"/>
        <v/>
      </c>
      <c r="AJ2295" s="26" t="str">
        <f t="shared" si="147"/>
        <v/>
      </c>
      <c r="AO2295" s="21">
        <f t="shared" si="145"/>
        <v>0</v>
      </c>
    </row>
    <row r="2296" spans="23:41" x14ac:dyDescent="0.3">
      <c r="W2296" s="26" t="str">
        <f t="shared" si="144"/>
        <v/>
      </c>
      <c r="AD2296" s="26" t="str">
        <f t="shared" si="146"/>
        <v/>
      </c>
      <c r="AJ2296" s="26" t="str">
        <f t="shared" si="147"/>
        <v/>
      </c>
      <c r="AO2296" s="21">
        <f t="shared" si="145"/>
        <v>0</v>
      </c>
    </row>
    <row r="2297" spans="23:41" x14ac:dyDescent="0.3">
      <c r="W2297" s="26" t="str">
        <f t="shared" si="144"/>
        <v/>
      </c>
      <c r="AD2297" s="26" t="str">
        <f t="shared" si="146"/>
        <v/>
      </c>
      <c r="AJ2297" s="26" t="str">
        <f t="shared" si="147"/>
        <v/>
      </c>
      <c r="AO2297" s="21">
        <f t="shared" si="145"/>
        <v>0</v>
      </c>
    </row>
    <row r="2298" spans="23:41" x14ac:dyDescent="0.3">
      <c r="W2298" s="26" t="str">
        <f t="shared" si="144"/>
        <v/>
      </c>
      <c r="AD2298" s="26" t="str">
        <f t="shared" si="146"/>
        <v/>
      </c>
      <c r="AJ2298" s="26" t="str">
        <f t="shared" si="147"/>
        <v/>
      </c>
      <c r="AO2298" s="21">
        <f t="shared" si="145"/>
        <v>0</v>
      </c>
    </row>
    <row r="2299" spans="23:41" x14ac:dyDescent="0.3">
      <c r="W2299" s="26" t="str">
        <f t="shared" si="144"/>
        <v/>
      </c>
      <c r="AD2299" s="26" t="str">
        <f t="shared" si="146"/>
        <v/>
      </c>
      <c r="AJ2299" s="26" t="str">
        <f t="shared" si="147"/>
        <v/>
      </c>
      <c r="AO2299" s="21">
        <f t="shared" si="145"/>
        <v>0</v>
      </c>
    </row>
    <row r="2300" spans="23:41" x14ac:dyDescent="0.3">
      <c r="W2300" s="26" t="str">
        <f t="shared" si="144"/>
        <v/>
      </c>
      <c r="AD2300" s="26" t="str">
        <f t="shared" si="146"/>
        <v/>
      </c>
      <c r="AJ2300" s="26" t="str">
        <f t="shared" si="147"/>
        <v/>
      </c>
      <c r="AO2300" s="21">
        <f t="shared" si="145"/>
        <v>0</v>
      </c>
    </row>
    <row r="2301" spans="23:41" x14ac:dyDescent="0.3">
      <c r="W2301" s="26" t="str">
        <f t="shared" si="144"/>
        <v/>
      </c>
      <c r="AD2301" s="26" t="str">
        <f t="shared" si="146"/>
        <v/>
      </c>
      <c r="AJ2301" s="26" t="str">
        <f t="shared" si="147"/>
        <v/>
      </c>
      <c r="AO2301" s="21">
        <f t="shared" si="145"/>
        <v>0</v>
      </c>
    </row>
    <row r="2302" spans="23:41" x14ac:dyDescent="0.3">
      <c r="W2302" s="26" t="str">
        <f t="shared" si="144"/>
        <v/>
      </c>
      <c r="AD2302" s="26" t="str">
        <f t="shared" si="146"/>
        <v/>
      </c>
      <c r="AJ2302" s="26" t="str">
        <f t="shared" si="147"/>
        <v/>
      </c>
      <c r="AO2302" s="21">
        <f t="shared" si="145"/>
        <v>0</v>
      </c>
    </row>
    <row r="2303" spans="23:41" x14ac:dyDescent="0.3">
      <c r="W2303" s="26" t="str">
        <f t="shared" si="144"/>
        <v/>
      </c>
      <c r="AD2303" s="26" t="str">
        <f t="shared" si="146"/>
        <v/>
      </c>
      <c r="AJ2303" s="26" t="str">
        <f t="shared" si="147"/>
        <v/>
      </c>
      <c r="AO2303" s="21">
        <f t="shared" si="145"/>
        <v>0</v>
      </c>
    </row>
    <row r="2304" spans="23:41" x14ac:dyDescent="0.3">
      <c r="W2304" s="26" t="str">
        <f t="shared" si="144"/>
        <v/>
      </c>
      <c r="AD2304" s="26" t="str">
        <f t="shared" si="146"/>
        <v/>
      </c>
      <c r="AJ2304" s="26" t="str">
        <f t="shared" si="147"/>
        <v/>
      </c>
      <c r="AO2304" s="21">
        <f t="shared" si="145"/>
        <v>0</v>
      </c>
    </row>
    <row r="2305" spans="23:41" x14ac:dyDescent="0.3">
      <c r="W2305" s="26" t="str">
        <f t="shared" si="144"/>
        <v/>
      </c>
      <c r="AD2305" s="26" t="str">
        <f t="shared" si="146"/>
        <v/>
      </c>
      <c r="AJ2305" s="26" t="str">
        <f t="shared" si="147"/>
        <v/>
      </c>
      <c r="AO2305" s="21">
        <f t="shared" si="145"/>
        <v>0</v>
      </c>
    </row>
    <row r="2306" spans="23:41" x14ac:dyDescent="0.3">
      <c r="W2306" s="26" t="str">
        <f t="shared" si="144"/>
        <v/>
      </c>
      <c r="AD2306" s="26" t="str">
        <f t="shared" si="146"/>
        <v/>
      </c>
      <c r="AJ2306" s="26" t="str">
        <f t="shared" si="147"/>
        <v/>
      </c>
      <c r="AO2306" s="21">
        <f t="shared" si="145"/>
        <v>0</v>
      </c>
    </row>
    <row r="2307" spans="23:41" x14ac:dyDescent="0.3">
      <c r="W2307" s="26" t="str">
        <f t="shared" si="144"/>
        <v/>
      </c>
      <c r="AD2307" s="26" t="str">
        <f t="shared" si="146"/>
        <v/>
      </c>
      <c r="AJ2307" s="26" t="str">
        <f t="shared" si="147"/>
        <v/>
      </c>
      <c r="AO2307" s="21">
        <f t="shared" si="145"/>
        <v>0</v>
      </c>
    </row>
    <row r="2308" spans="23:41" x14ac:dyDescent="0.3">
      <c r="W2308" s="26" t="str">
        <f t="shared" si="144"/>
        <v/>
      </c>
      <c r="AD2308" s="26" t="str">
        <f t="shared" si="146"/>
        <v/>
      </c>
      <c r="AJ2308" s="26" t="str">
        <f t="shared" si="147"/>
        <v/>
      </c>
      <c r="AO2308" s="21">
        <f t="shared" si="145"/>
        <v>0</v>
      </c>
    </row>
    <row r="2309" spans="23:41" x14ac:dyDescent="0.3">
      <c r="W2309" s="26" t="str">
        <f t="shared" si="144"/>
        <v/>
      </c>
      <c r="AD2309" s="26" t="str">
        <f t="shared" si="146"/>
        <v/>
      </c>
      <c r="AJ2309" s="26" t="str">
        <f t="shared" si="147"/>
        <v/>
      </c>
      <c r="AO2309" s="21">
        <f t="shared" si="145"/>
        <v>0</v>
      </c>
    </row>
    <row r="2310" spans="23:41" x14ac:dyDescent="0.3">
      <c r="W2310" s="26" t="str">
        <f t="shared" si="144"/>
        <v/>
      </c>
      <c r="AD2310" s="26" t="str">
        <f t="shared" si="146"/>
        <v/>
      </c>
      <c r="AJ2310" s="26" t="str">
        <f t="shared" si="147"/>
        <v/>
      </c>
      <c r="AO2310" s="21">
        <f t="shared" si="145"/>
        <v>0</v>
      </c>
    </row>
    <row r="2311" spans="23:41" x14ac:dyDescent="0.3">
      <c r="W2311" s="26" t="str">
        <f t="shared" si="144"/>
        <v/>
      </c>
      <c r="AD2311" s="26" t="str">
        <f t="shared" si="146"/>
        <v/>
      </c>
      <c r="AJ2311" s="26" t="str">
        <f t="shared" si="147"/>
        <v/>
      </c>
      <c r="AO2311" s="21">
        <f t="shared" si="145"/>
        <v>0</v>
      </c>
    </row>
    <row r="2312" spans="23:41" x14ac:dyDescent="0.3">
      <c r="W2312" s="26" t="str">
        <f t="shared" si="144"/>
        <v/>
      </c>
      <c r="AD2312" s="26" t="str">
        <f t="shared" si="146"/>
        <v/>
      </c>
      <c r="AJ2312" s="26" t="str">
        <f t="shared" si="147"/>
        <v/>
      </c>
      <c r="AO2312" s="21">
        <f t="shared" si="145"/>
        <v>0</v>
      </c>
    </row>
    <row r="2313" spans="23:41" x14ac:dyDescent="0.3">
      <c r="W2313" s="26" t="str">
        <f t="shared" ref="W2313:W2376" si="148">_xlfn.TEXTJOIN(", ", TRUE,
 IF(X2313="O", LEFT($X$9,4), ""),
 IF(Y2313="O", LEFT($Y$9,6), ""),
 IF(Z2313="O", LEFT($Z$9,7), ""),
 IF(AA2313="O", LEFT($AA$9,9), "")
)</f>
        <v/>
      </c>
      <c r="AD2313" s="26" t="str">
        <f t="shared" si="146"/>
        <v/>
      </c>
      <c r="AJ2313" s="26" t="str">
        <f t="shared" si="147"/>
        <v/>
      </c>
      <c r="AO2313" s="21">
        <f t="shared" ref="AO2313:AO2376" si="149">AI2313</f>
        <v>0</v>
      </c>
    </row>
    <row r="2314" spans="23:41" x14ac:dyDescent="0.3">
      <c r="W2314" s="26" t="str">
        <f t="shared" si="148"/>
        <v/>
      </c>
      <c r="AD2314" s="26" t="str">
        <f t="shared" si="146"/>
        <v/>
      </c>
      <c r="AJ2314" s="26" t="str">
        <f t="shared" si="147"/>
        <v/>
      </c>
      <c r="AO2314" s="21">
        <f t="shared" si="149"/>
        <v>0</v>
      </c>
    </row>
    <row r="2315" spans="23:41" x14ac:dyDescent="0.3">
      <c r="W2315" s="26" t="str">
        <f t="shared" si="148"/>
        <v/>
      </c>
      <c r="AD2315" s="26" t="str">
        <f t="shared" si="146"/>
        <v/>
      </c>
      <c r="AJ2315" s="26" t="str">
        <f t="shared" si="147"/>
        <v/>
      </c>
      <c r="AO2315" s="21">
        <f t="shared" si="149"/>
        <v>0</v>
      </c>
    </row>
    <row r="2316" spans="23:41" x14ac:dyDescent="0.3">
      <c r="W2316" s="26" t="str">
        <f t="shared" si="148"/>
        <v/>
      </c>
      <c r="AD2316" s="26" t="str">
        <f t="shared" si="146"/>
        <v/>
      </c>
      <c r="AJ2316" s="26" t="str">
        <f t="shared" si="147"/>
        <v/>
      </c>
      <c r="AO2316" s="21">
        <f t="shared" si="149"/>
        <v>0</v>
      </c>
    </row>
    <row r="2317" spans="23:41" x14ac:dyDescent="0.3">
      <c r="W2317" s="26" t="str">
        <f t="shared" si="148"/>
        <v/>
      </c>
      <c r="AD2317" s="26" t="str">
        <f t="shared" si="146"/>
        <v/>
      </c>
      <c r="AJ2317" s="26" t="str">
        <f t="shared" si="147"/>
        <v/>
      </c>
      <c r="AO2317" s="21">
        <f t="shared" si="149"/>
        <v>0</v>
      </c>
    </row>
    <row r="2318" spans="23:41" x14ac:dyDescent="0.3">
      <c r="W2318" s="26" t="str">
        <f t="shared" si="148"/>
        <v/>
      </c>
      <c r="AD2318" s="26" t="str">
        <f t="shared" si="146"/>
        <v/>
      </c>
      <c r="AJ2318" s="26" t="str">
        <f t="shared" si="147"/>
        <v/>
      </c>
      <c r="AO2318" s="21">
        <f t="shared" si="149"/>
        <v>0</v>
      </c>
    </row>
    <row r="2319" spans="23:41" x14ac:dyDescent="0.3">
      <c r="W2319" s="26" t="str">
        <f t="shared" si="148"/>
        <v/>
      </c>
      <c r="AD2319" s="26" t="str">
        <f t="shared" si="146"/>
        <v/>
      </c>
      <c r="AJ2319" s="26" t="str">
        <f t="shared" si="147"/>
        <v/>
      </c>
      <c r="AO2319" s="21">
        <f t="shared" si="149"/>
        <v>0</v>
      </c>
    </row>
    <row r="2320" spans="23:41" x14ac:dyDescent="0.3">
      <c r="W2320" s="26" t="str">
        <f t="shared" si="148"/>
        <v/>
      </c>
      <c r="AD2320" s="26" t="str">
        <f t="shared" si="146"/>
        <v/>
      </c>
      <c r="AJ2320" s="26" t="str">
        <f t="shared" si="147"/>
        <v/>
      </c>
      <c r="AO2320" s="21">
        <f t="shared" si="149"/>
        <v>0</v>
      </c>
    </row>
    <row r="2321" spans="23:41" x14ac:dyDescent="0.3">
      <c r="W2321" s="26" t="str">
        <f t="shared" si="148"/>
        <v/>
      </c>
      <c r="AD2321" s="26" t="str">
        <f t="shared" si="146"/>
        <v/>
      </c>
      <c r="AJ2321" s="26" t="str">
        <f t="shared" si="147"/>
        <v/>
      </c>
      <c r="AO2321" s="21">
        <f t="shared" si="149"/>
        <v>0</v>
      </c>
    </row>
    <row r="2322" spans="23:41" x14ac:dyDescent="0.3">
      <c r="W2322" s="26" t="str">
        <f t="shared" si="148"/>
        <v/>
      </c>
      <c r="AD2322" s="26" t="str">
        <f t="shared" si="146"/>
        <v/>
      </c>
      <c r="AJ2322" s="26" t="str">
        <f t="shared" si="147"/>
        <v/>
      </c>
      <c r="AO2322" s="21">
        <f t="shared" si="149"/>
        <v>0</v>
      </c>
    </row>
    <row r="2323" spans="23:41" x14ac:dyDescent="0.3">
      <c r="W2323" s="26" t="str">
        <f t="shared" si="148"/>
        <v/>
      </c>
      <c r="AD2323" s="26" t="str">
        <f t="shared" si="146"/>
        <v/>
      </c>
      <c r="AJ2323" s="26" t="str">
        <f t="shared" si="147"/>
        <v/>
      </c>
      <c r="AO2323" s="21">
        <f t="shared" si="149"/>
        <v>0</v>
      </c>
    </row>
    <row r="2324" spans="23:41" x14ac:dyDescent="0.3">
      <c r="W2324" s="26" t="str">
        <f t="shared" si="148"/>
        <v/>
      </c>
      <c r="AD2324" s="26" t="str">
        <f t="shared" si="146"/>
        <v/>
      </c>
      <c r="AJ2324" s="26" t="str">
        <f t="shared" si="147"/>
        <v/>
      </c>
      <c r="AO2324" s="21">
        <f t="shared" si="149"/>
        <v>0</v>
      </c>
    </row>
    <row r="2325" spans="23:41" x14ac:dyDescent="0.3">
      <c r="W2325" s="26" t="str">
        <f t="shared" si="148"/>
        <v/>
      </c>
      <c r="AD2325" s="26" t="str">
        <f t="shared" si="146"/>
        <v/>
      </c>
      <c r="AJ2325" s="26" t="str">
        <f t="shared" si="147"/>
        <v/>
      </c>
      <c r="AO2325" s="21">
        <f t="shared" si="149"/>
        <v>0</v>
      </c>
    </row>
    <row r="2326" spans="23:41" x14ac:dyDescent="0.3">
      <c r="W2326" s="26" t="str">
        <f t="shared" si="148"/>
        <v/>
      </c>
      <c r="AD2326" s="26" t="str">
        <f t="shared" si="146"/>
        <v/>
      </c>
      <c r="AJ2326" s="26" t="str">
        <f t="shared" si="147"/>
        <v/>
      </c>
      <c r="AO2326" s="21">
        <f t="shared" si="149"/>
        <v>0</v>
      </c>
    </row>
    <row r="2327" spans="23:41" x14ac:dyDescent="0.3">
      <c r="W2327" s="26" t="str">
        <f t="shared" si="148"/>
        <v/>
      </c>
      <c r="AD2327" s="26" t="str">
        <f t="shared" si="146"/>
        <v/>
      </c>
      <c r="AJ2327" s="26" t="str">
        <f t="shared" si="147"/>
        <v/>
      </c>
      <c r="AO2327" s="21">
        <f t="shared" si="149"/>
        <v>0</v>
      </c>
    </row>
    <row r="2328" spans="23:41" x14ac:dyDescent="0.3">
      <c r="W2328" s="26" t="str">
        <f t="shared" si="148"/>
        <v/>
      </c>
      <c r="AD2328" s="26" t="str">
        <f t="shared" si="146"/>
        <v/>
      </c>
      <c r="AJ2328" s="26" t="str">
        <f t="shared" si="147"/>
        <v/>
      </c>
      <c r="AO2328" s="21">
        <f t="shared" si="149"/>
        <v>0</v>
      </c>
    </row>
    <row r="2329" spans="23:41" x14ac:dyDescent="0.3">
      <c r="W2329" s="26" t="str">
        <f t="shared" si="148"/>
        <v/>
      </c>
      <c r="AD2329" s="26" t="str">
        <f t="shared" si="146"/>
        <v/>
      </c>
      <c r="AJ2329" s="26" t="str">
        <f t="shared" si="147"/>
        <v/>
      </c>
      <c r="AO2329" s="21">
        <f t="shared" si="149"/>
        <v>0</v>
      </c>
    </row>
    <row r="2330" spans="23:41" x14ac:dyDescent="0.3">
      <c r="W2330" s="26" t="str">
        <f t="shared" si="148"/>
        <v/>
      </c>
      <c r="AD2330" s="26" t="str">
        <f t="shared" si="146"/>
        <v/>
      </c>
      <c r="AJ2330" s="26" t="str">
        <f t="shared" si="147"/>
        <v/>
      </c>
      <c r="AO2330" s="21">
        <f t="shared" si="149"/>
        <v>0</v>
      </c>
    </row>
    <row r="2331" spans="23:41" x14ac:dyDescent="0.3">
      <c r="W2331" s="26" t="str">
        <f t="shared" si="148"/>
        <v/>
      </c>
      <c r="AD2331" s="26" t="str">
        <f t="shared" si="146"/>
        <v/>
      </c>
      <c r="AJ2331" s="26" t="str">
        <f t="shared" si="147"/>
        <v/>
      </c>
      <c r="AO2331" s="21">
        <f t="shared" si="149"/>
        <v>0</v>
      </c>
    </row>
    <row r="2332" spans="23:41" x14ac:dyDescent="0.3">
      <c r="W2332" s="26" t="str">
        <f t="shared" si="148"/>
        <v/>
      </c>
      <c r="AD2332" s="26" t="str">
        <f t="shared" si="146"/>
        <v/>
      </c>
      <c r="AJ2332" s="26" t="str">
        <f t="shared" si="147"/>
        <v/>
      </c>
      <c r="AO2332" s="21">
        <f t="shared" si="149"/>
        <v>0</v>
      </c>
    </row>
    <row r="2333" spans="23:41" x14ac:dyDescent="0.3">
      <c r="W2333" s="26" t="str">
        <f t="shared" si="148"/>
        <v/>
      </c>
      <c r="AD2333" s="26" t="str">
        <f t="shared" si="146"/>
        <v/>
      </c>
      <c r="AJ2333" s="26" t="str">
        <f t="shared" si="147"/>
        <v/>
      </c>
      <c r="AO2333" s="21">
        <f t="shared" si="149"/>
        <v>0</v>
      </c>
    </row>
    <row r="2334" spans="23:41" x14ac:dyDescent="0.3">
      <c r="W2334" s="26" t="str">
        <f t="shared" si="148"/>
        <v/>
      </c>
      <c r="AD2334" s="26" t="str">
        <f t="shared" ref="AD2334:AD2397" si="150">_xlfn.TEXTJOIN(", ", TRUE,
 IF(AE2334&lt;&gt;"", LEFT(AE$9,4), ""),
 IF(AF2334&lt;&gt;"", LEFT(AF$9,6), ""),
 IF(AG2334="O", LEFT(AG$9,4), ""),
 IF(AH2334="O", LEFT(AH$9,6), "")
)</f>
        <v/>
      </c>
      <c r="AJ2334" s="26" t="str">
        <f t="shared" ref="AJ2334:AJ2397" si="151">_xlfn.TEXTJOIN(", ", TRUE,
 IF(AK2334&lt;&gt;"", LEFT(AK$9,4), ""),
 IF(AL2334&lt;&gt;"", LEFT(AL$9,4), ""),
 IF(AM2334="O", LEFT(AM$9,4), ""),
 IF(AN2334="O", LEFT(AN$9,6), "")
)</f>
        <v/>
      </c>
      <c r="AO2334" s="21">
        <f t="shared" si="149"/>
        <v>0</v>
      </c>
    </row>
    <row r="2335" spans="23:41" x14ac:dyDescent="0.3">
      <c r="W2335" s="26" t="str">
        <f t="shared" si="148"/>
        <v/>
      </c>
      <c r="AD2335" s="26" t="str">
        <f t="shared" si="150"/>
        <v/>
      </c>
      <c r="AJ2335" s="26" t="str">
        <f t="shared" si="151"/>
        <v/>
      </c>
      <c r="AO2335" s="21">
        <f t="shared" si="149"/>
        <v>0</v>
      </c>
    </row>
    <row r="2336" spans="23:41" x14ac:dyDescent="0.3">
      <c r="W2336" s="26" t="str">
        <f t="shared" si="148"/>
        <v/>
      </c>
      <c r="AD2336" s="26" t="str">
        <f t="shared" si="150"/>
        <v/>
      </c>
      <c r="AJ2336" s="26" t="str">
        <f t="shared" si="151"/>
        <v/>
      </c>
      <c r="AO2336" s="21">
        <f t="shared" si="149"/>
        <v>0</v>
      </c>
    </row>
    <row r="2337" spans="23:41" x14ac:dyDescent="0.3">
      <c r="W2337" s="26" t="str">
        <f t="shared" si="148"/>
        <v/>
      </c>
      <c r="AD2337" s="26" t="str">
        <f t="shared" si="150"/>
        <v/>
      </c>
      <c r="AJ2337" s="26" t="str">
        <f t="shared" si="151"/>
        <v/>
      </c>
      <c r="AO2337" s="21">
        <f t="shared" si="149"/>
        <v>0</v>
      </c>
    </row>
    <row r="2338" spans="23:41" x14ac:dyDescent="0.3">
      <c r="W2338" s="26" t="str">
        <f t="shared" si="148"/>
        <v/>
      </c>
      <c r="AD2338" s="26" t="str">
        <f t="shared" si="150"/>
        <v/>
      </c>
      <c r="AJ2338" s="26" t="str">
        <f t="shared" si="151"/>
        <v/>
      </c>
      <c r="AO2338" s="21">
        <f t="shared" si="149"/>
        <v>0</v>
      </c>
    </row>
    <row r="2339" spans="23:41" x14ac:dyDescent="0.3">
      <c r="W2339" s="26" t="str">
        <f t="shared" si="148"/>
        <v/>
      </c>
      <c r="AD2339" s="26" t="str">
        <f t="shared" si="150"/>
        <v/>
      </c>
      <c r="AJ2339" s="26" t="str">
        <f t="shared" si="151"/>
        <v/>
      </c>
      <c r="AO2339" s="21">
        <f t="shared" si="149"/>
        <v>0</v>
      </c>
    </row>
    <row r="2340" spans="23:41" x14ac:dyDescent="0.3">
      <c r="W2340" s="26" t="str">
        <f t="shared" si="148"/>
        <v/>
      </c>
      <c r="AD2340" s="26" t="str">
        <f t="shared" si="150"/>
        <v/>
      </c>
      <c r="AJ2340" s="26" t="str">
        <f t="shared" si="151"/>
        <v/>
      </c>
      <c r="AO2340" s="21">
        <f t="shared" si="149"/>
        <v>0</v>
      </c>
    </row>
    <row r="2341" spans="23:41" x14ac:dyDescent="0.3">
      <c r="W2341" s="26" t="str">
        <f t="shared" si="148"/>
        <v/>
      </c>
      <c r="AD2341" s="26" t="str">
        <f t="shared" si="150"/>
        <v/>
      </c>
      <c r="AJ2341" s="26" t="str">
        <f t="shared" si="151"/>
        <v/>
      </c>
      <c r="AO2341" s="21">
        <f t="shared" si="149"/>
        <v>0</v>
      </c>
    </row>
    <row r="2342" spans="23:41" x14ac:dyDescent="0.3">
      <c r="W2342" s="26" t="str">
        <f t="shared" si="148"/>
        <v/>
      </c>
      <c r="AD2342" s="26" t="str">
        <f t="shared" si="150"/>
        <v/>
      </c>
      <c r="AJ2342" s="26" t="str">
        <f t="shared" si="151"/>
        <v/>
      </c>
      <c r="AO2342" s="21">
        <f t="shared" si="149"/>
        <v>0</v>
      </c>
    </row>
    <row r="2343" spans="23:41" x14ac:dyDescent="0.3">
      <c r="W2343" s="26" t="str">
        <f t="shared" si="148"/>
        <v/>
      </c>
      <c r="AD2343" s="26" t="str">
        <f t="shared" si="150"/>
        <v/>
      </c>
      <c r="AJ2343" s="26" t="str">
        <f t="shared" si="151"/>
        <v/>
      </c>
      <c r="AO2343" s="21">
        <f t="shared" si="149"/>
        <v>0</v>
      </c>
    </row>
    <row r="2344" spans="23:41" x14ac:dyDescent="0.3">
      <c r="W2344" s="26" t="str">
        <f t="shared" si="148"/>
        <v/>
      </c>
      <c r="AD2344" s="26" t="str">
        <f t="shared" si="150"/>
        <v/>
      </c>
      <c r="AJ2344" s="26" t="str">
        <f t="shared" si="151"/>
        <v/>
      </c>
      <c r="AO2344" s="21">
        <f t="shared" si="149"/>
        <v>0</v>
      </c>
    </row>
    <row r="2345" spans="23:41" x14ac:dyDescent="0.3">
      <c r="W2345" s="26" t="str">
        <f t="shared" si="148"/>
        <v/>
      </c>
      <c r="AD2345" s="26" t="str">
        <f t="shared" si="150"/>
        <v/>
      </c>
      <c r="AJ2345" s="26" t="str">
        <f t="shared" si="151"/>
        <v/>
      </c>
      <c r="AO2345" s="21">
        <f t="shared" si="149"/>
        <v>0</v>
      </c>
    </row>
    <row r="2346" spans="23:41" x14ac:dyDescent="0.3">
      <c r="W2346" s="26" t="str">
        <f t="shared" si="148"/>
        <v/>
      </c>
      <c r="AD2346" s="26" t="str">
        <f t="shared" si="150"/>
        <v/>
      </c>
      <c r="AJ2346" s="26" t="str">
        <f t="shared" si="151"/>
        <v/>
      </c>
      <c r="AO2346" s="21">
        <f t="shared" si="149"/>
        <v>0</v>
      </c>
    </row>
    <row r="2347" spans="23:41" x14ac:dyDescent="0.3">
      <c r="W2347" s="26" t="str">
        <f t="shared" si="148"/>
        <v/>
      </c>
      <c r="AD2347" s="26" t="str">
        <f t="shared" si="150"/>
        <v/>
      </c>
      <c r="AJ2347" s="26" t="str">
        <f t="shared" si="151"/>
        <v/>
      </c>
      <c r="AO2347" s="21">
        <f t="shared" si="149"/>
        <v>0</v>
      </c>
    </row>
    <row r="2348" spans="23:41" x14ac:dyDescent="0.3">
      <c r="W2348" s="26" t="str">
        <f t="shared" si="148"/>
        <v/>
      </c>
      <c r="AD2348" s="26" t="str">
        <f t="shared" si="150"/>
        <v/>
      </c>
      <c r="AJ2348" s="26" t="str">
        <f t="shared" si="151"/>
        <v/>
      </c>
      <c r="AO2348" s="21">
        <f t="shared" si="149"/>
        <v>0</v>
      </c>
    </row>
    <row r="2349" spans="23:41" x14ac:dyDescent="0.3">
      <c r="W2349" s="26" t="str">
        <f t="shared" si="148"/>
        <v/>
      </c>
      <c r="AD2349" s="26" t="str">
        <f t="shared" si="150"/>
        <v/>
      </c>
      <c r="AJ2349" s="26" t="str">
        <f t="shared" si="151"/>
        <v/>
      </c>
      <c r="AO2349" s="21">
        <f t="shared" si="149"/>
        <v>0</v>
      </c>
    </row>
    <row r="2350" spans="23:41" x14ac:dyDescent="0.3">
      <c r="W2350" s="26" t="str">
        <f t="shared" si="148"/>
        <v/>
      </c>
      <c r="AD2350" s="26" t="str">
        <f t="shared" si="150"/>
        <v/>
      </c>
      <c r="AJ2350" s="26" t="str">
        <f t="shared" si="151"/>
        <v/>
      </c>
      <c r="AO2350" s="21">
        <f t="shared" si="149"/>
        <v>0</v>
      </c>
    </row>
    <row r="2351" spans="23:41" x14ac:dyDescent="0.3">
      <c r="W2351" s="26" t="str">
        <f t="shared" si="148"/>
        <v/>
      </c>
      <c r="AD2351" s="26" t="str">
        <f t="shared" si="150"/>
        <v/>
      </c>
      <c r="AJ2351" s="26" t="str">
        <f t="shared" si="151"/>
        <v/>
      </c>
      <c r="AO2351" s="21">
        <f t="shared" si="149"/>
        <v>0</v>
      </c>
    </row>
    <row r="2352" spans="23:41" x14ac:dyDescent="0.3">
      <c r="W2352" s="26" t="str">
        <f t="shared" si="148"/>
        <v/>
      </c>
      <c r="AD2352" s="26" t="str">
        <f t="shared" si="150"/>
        <v/>
      </c>
      <c r="AJ2352" s="26" t="str">
        <f t="shared" si="151"/>
        <v/>
      </c>
      <c r="AO2352" s="21">
        <f t="shared" si="149"/>
        <v>0</v>
      </c>
    </row>
    <row r="2353" spans="23:41" x14ac:dyDescent="0.3">
      <c r="W2353" s="26" t="str">
        <f t="shared" si="148"/>
        <v/>
      </c>
      <c r="AD2353" s="26" t="str">
        <f t="shared" si="150"/>
        <v/>
      </c>
      <c r="AJ2353" s="26" t="str">
        <f t="shared" si="151"/>
        <v/>
      </c>
      <c r="AO2353" s="21">
        <f t="shared" si="149"/>
        <v>0</v>
      </c>
    </row>
    <row r="2354" spans="23:41" x14ac:dyDescent="0.3">
      <c r="W2354" s="26" t="str">
        <f t="shared" si="148"/>
        <v/>
      </c>
      <c r="AD2354" s="26" t="str">
        <f t="shared" si="150"/>
        <v/>
      </c>
      <c r="AJ2354" s="26" t="str">
        <f t="shared" si="151"/>
        <v/>
      </c>
      <c r="AO2354" s="21">
        <f t="shared" si="149"/>
        <v>0</v>
      </c>
    </row>
    <row r="2355" spans="23:41" x14ac:dyDescent="0.3">
      <c r="W2355" s="26" t="str">
        <f t="shared" si="148"/>
        <v/>
      </c>
      <c r="AD2355" s="26" t="str">
        <f t="shared" si="150"/>
        <v/>
      </c>
      <c r="AJ2355" s="26" t="str">
        <f t="shared" si="151"/>
        <v/>
      </c>
      <c r="AO2355" s="21">
        <f t="shared" si="149"/>
        <v>0</v>
      </c>
    </row>
    <row r="2356" spans="23:41" x14ac:dyDescent="0.3">
      <c r="W2356" s="26" t="str">
        <f t="shared" si="148"/>
        <v/>
      </c>
      <c r="AD2356" s="26" t="str">
        <f t="shared" si="150"/>
        <v/>
      </c>
      <c r="AJ2356" s="26" t="str">
        <f t="shared" si="151"/>
        <v/>
      </c>
      <c r="AO2356" s="21">
        <f t="shared" si="149"/>
        <v>0</v>
      </c>
    </row>
    <row r="2357" spans="23:41" x14ac:dyDescent="0.3">
      <c r="W2357" s="26" t="str">
        <f t="shared" si="148"/>
        <v/>
      </c>
      <c r="AD2357" s="26" t="str">
        <f t="shared" si="150"/>
        <v/>
      </c>
      <c r="AJ2357" s="26" t="str">
        <f t="shared" si="151"/>
        <v/>
      </c>
      <c r="AO2357" s="21">
        <f t="shared" si="149"/>
        <v>0</v>
      </c>
    </row>
    <row r="2358" spans="23:41" x14ac:dyDescent="0.3">
      <c r="W2358" s="26" t="str">
        <f t="shared" si="148"/>
        <v/>
      </c>
      <c r="AD2358" s="26" t="str">
        <f t="shared" si="150"/>
        <v/>
      </c>
      <c r="AJ2358" s="26" t="str">
        <f t="shared" si="151"/>
        <v/>
      </c>
      <c r="AO2358" s="21">
        <f t="shared" si="149"/>
        <v>0</v>
      </c>
    </row>
    <row r="2359" spans="23:41" x14ac:dyDescent="0.3">
      <c r="W2359" s="26" t="str">
        <f t="shared" si="148"/>
        <v/>
      </c>
      <c r="AD2359" s="26" t="str">
        <f t="shared" si="150"/>
        <v/>
      </c>
      <c r="AJ2359" s="26" t="str">
        <f t="shared" si="151"/>
        <v/>
      </c>
      <c r="AO2359" s="21">
        <f t="shared" si="149"/>
        <v>0</v>
      </c>
    </row>
    <row r="2360" spans="23:41" x14ac:dyDescent="0.3">
      <c r="W2360" s="26" t="str">
        <f t="shared" si="148"/>
        <v/>
      </c>
      <c r="AD2360" s="26" t="str">
        <f t="shared" si="150"/>
        <v/>
      </c>
      <c r="AJ2360" s="26" t="str">
        <f t="shared" si="151"/>
        <v/>
      </c>
      <c r="AO2360" s="21">
        <f t="shared" si="149"/>
        <v>0</v>
      </c>
    </row>
    <row r="2361" spans="23:41" x14ac:dyDescent="0.3">
      <c r="W2361" s="26" t="str">
        <f t="shared" si="148"/>
        <v/>
      </c>
      <c r="AD2361" s="26" t="str">
        <f t="shared" si="150"/>
        <v/>
      </c>
      <c r="AJ2361" s="26" t="str">
        <f t="shared" si="151"/>
        <v/>
      </c>
      <c r="AO2361" s="21">
        <f t="shared" si="149"/>
        <v>0</v>
      </c>
    </row>
    <row r="2362" spans="23:41" x14ac:dyDescent="0.3">
      <c r="W2362" s="26" t="str">
        <f t="shared" si="148"/>
        <v/>
      </c>
      <c r="AD2362" s="26" t="str">
        <f t="shared" si="150"/>
        <v/>
      </c>
      <c r="AJ2362" s="26" t="str">
        <f t="shared" si="151"/>
        <v/>
      </c>
      <c r="AO2362" s="21">
        <f t="shared" si="149"/>
        <v>0</v>
      </c>
    </row>
    <row r="2363" spans="23:41" x14ac:dyDescent="0.3">
      <c r="W2363" s="26" t="str">
        <f t="shared" si="148"/>
        <v/>
      </c>
      <c r="AD2363" s="26" t="str">
        <f t="shared" si="150"/>
        <v/>
      </c>
      <c r="AJ2363" s="26" t="str">
        <f t="shared" si="151"/>
        <v/>
      </c>
      <c r="AO2363" s="21">
        <f t="shared" si="149"/>
        <v>0</v>
      </c>
    </row>
    <row r="2364" spans="23:41" x14ac:dyDescent="0.3">
      <c r="W2364" s="26" t="str">
        <f t="shared" si="148"/>
        <v/>
      </c>
      <c r="AD2364" s="26" t="str">
        <f t="shared" si="150"/>
        <v/>
      </c>
      <c r="AJ2364" s="26" t="str">
        <f t="shared" si="151"/>
        <v/>
      </c>
      <c r="AO2364" s="21">
        <f t="shared" si="149"/>
        <v>0</v>
      </c>
    </row>
    <row r="2365" spans="23:41" x14ac:dyDescent="0.3">
      <c r="W2365" s="26" t="str">
        <f t="shared" si="148"/>
        <v/>
      </c>
      <c r="AD2365" s="26" t="str">
        <f t="shared" si="150"/>
        <v/>
      </c>
      <c r="AJ2365" s="26" t="str">
        <f t="shared" si="151"/>
        <v/>
      </c>
      <c r="AO2365" s="21">
        <f t="shared" si="149"/>
        <v>0</v>
      </c>
    </row>
    <row r="2366" spans="23:41" x14ac:dyDescent="0.3">
      <c r="W2366" s="26" t="str">
        <f t="shared" si="148"/>
        <v/>
      </c>
      <c r="AD2366" s="26" t="str">
        <f t="shared" si="150"/>
        <v/>
      </c>
      <c r="AJ2366" s="26" t="str">
        <f t="shared" si="151"/>
        <v/>
      </c>
      <c r="AO2366" s="21">
        <f t="shared" si="149"/>
        <v>0</v>
      </c>
    </row>
    <row r="2367" spans="23:41" x14ac:dyDescent="0.3">
      <c r="W2367" s="26" t="str">
        <f t="shared" si="148"/>
        <v/>
      </c>
      <c r="AD2367" s="26" t="str">
        <f t="shared" si="150"/>
        <v/>
      </c>
      <c r="AJ2367" s="26" t="str">
        <f t="shared" si="151"/>
        <v/>
      </c>
      <c r="AO2367" s="21">
        <f t="shared" si="149"/>
        <v>0</v>
      </c>
    </row>
    <row r="2368" spans="23:41" x14ac:dyDescent="0.3">
      <c r="W2368" s="26" t="str">
        <f t="shared" si="148"/>
        <v/>
      </c>
      <c r="AD2368" s="26" t="str">
        <f t="shared" si="150"/>
        <v/>
      </c>
      <c r="AJ2368" s="26" t="str">
        <f t="shared" si="151"/>
        <v/>
      </c>
      <c r="AO2368" s="21">
        <f t="shared" si="149"/>
        <v>0</v>
      </c>
    </row>
    <row r="2369" spans="23:41" x14ac:dyDescent="0.3">
      <c r="W2369" s="26" t="str">
        <f t="shared" si="148"/>
        <v/>
      </c>
      <c r="AD2369" s="26" t="str">
        <f t="shared" si="150"/>
        <v/>
      </c>
      <c r="AJ2369" s="26" t="str">
        <f t="shared" si="151"/>
        <v/>
      </c>
      <c r="AO2369" s="21">
        <f t="shared" si="149"/>
        <v>0</v>
      </c>
    </row>
    <row r="2370" spans="23:41" x14ac:dyDescent="0.3">
      <c r="W2370" s="26" t="str">
        <f t="shared" si="148"/>
        <v/>
      </c>
      <c r="AD2370" s="26" t="str">
        <f t="shared" si="150"/>
        <v/>
      </c>
      <c r="AJ2370" s="26" t="str">
        <f t="shared" si="151"/>
        <v/>
      </c>
      <c r="AO2370" s="21">
        <f t="shared" si="149"/>
        <v>0</v>
      </c>
    </row>
    <row r="2371" spans="23:41" x14ac:dyDescent="0.3">
      <c r="W2371" s="26" t="str">
        <f t="shared" si="148"/>
        <v/>
      </c>
      <c r="AD2371" s="26" t="str">
        <f t="shared" si="150"/>
        <v/>
      </c>
      <c r="AJ2371" s="26" t="str">
        <f t="shared" si="151"/>
        <v/>
      </c>
      <c r="AO2371" s="21">
        <f t="shared" si="149"/>
        <v>0</v>
      </c>
    </row>
    <row r="2372" spans="23:41" x14ac:dyDescent="0.3">
      <c r="W2372" s="26" t="str">
        <f t="shared" si="148"/>
        <v/>
      </c>
      <c r="AD2372" s="26" t="str">
        <f t="shared" si="150"/>
        <v/>
      </c>
      <c r="AJ2372" s="26" t="str">
        <f t="shared" si="151"/>
        <v/>
      </c>
      <c r="AO2372" s="21">
        <f t="shared" si="149"/>
        <v>0</v>
      </c>
    </row>
    <row r="2373" spans="23:41" x14ac:dyDescent="0.3">
      <c r="W2373" s="26" t="str">
        <f t="shared" si="148"/>
        <v/>
      </c>
      <c r="AD2373" s="26" t="str">
        <f t="shared" si="150"/>
        <v/>
      </c>
      <c r="AJ2373" s="26" t="str">
        <f t="shared" si="151"/>
        <v/>
      </c>
      <c r="AO2373" s="21">
        <f t="shared" si="149"/>
        <v>0</v>
      </c>
    </row>
    <row r="2374" spans="23:41" x14ac:dyDescent="0.3">
      <c r="W2374" s="26" t="str">
        <f t="shared" si="148"/>
        <v/>
      </c>
      <c r="AD2374" s="26" t="str">
        <f t="shared" si="150"/>
        <v/>
      </c>
      <c r="AJ2374" s="26" t="str">
        <f t="shared" si="151"/>
        <v/>
      </c>
      <c r="AO2374" s="21">
        <f t="shared" si="149"/>
        <v>0</v>
      </c>
    </row>
    <row r="2375" spans="23:41" x14ac:dyDescent="0.3">
      <c r="W2375" s="26" t="str">
        <f t="shared" si="148"/>
        <v/>
      </c>
      <c r="AD2375" s="26" t="str">
        <f t="shared" si="150"/>
        <v/>
      </c>
      <c r="AJ2375" s="26" t="str">
        <f t="shared" si="151"/>
        <v/>
      </c>
      <c r="AO2375" s="21">
        <f t="shared" si="149"/>
        <v>0</v>
      </c>
    </row>
    <row r="2376" spans="23:41" x14ac:dyDescent="0.3">
      <c r="W2376" s="26" t="str">
        <f t="shared" si="148"/>
        <v/>
      </c>
      <c r="AD2376" s="26" t="str">
        <f t="shared" si="150"/>
        <v/>
      </c>
      <c r="AJ2376" s="26" t="str">
        <f t="shared" si="151"/>
        <v/>
      </c>
      <c r="AO2376" s="21">
        <f t="shared" si="149"/>
        <v>0</v>
      </c>
    </row>
    <row r="2377" spans="23:41" x14ac:dyDescent="0.3">
      <c r="W2377" s="26" t="str">
        <f t="shared" ref="W2377:W2440" si="152">_xlfn.TEXTJOIN(", ", TRUE,
 IF(X2377="O", LEFT($X$9,4), ""),
 IF(Y2377="O", LEFT($Y$9,6), ""),
 IF(Z2377="O", LEFT($Z$9,7), ""),
 IF(AA2377="O", LEFT($AA$9,9), "")
)</f>
        <v/>
      </c>
      <c r="AD2377" s="26" t="str">
        <f t="shared" si="150"/>
        <v/>
      </c>
      <c r="AJ2377" s="26" t="str">
        <f t="shared" si="151"/>
        <v/>
      </c>
      <c r="AO2377" s="21">
        <f t="shared" ref="AO2377:AO2440" si="153">AI2377</f>
        <v>0</v>
      </c>
    </row>
    <row r="2378" spans="23:41" x14ac:dyDescent="0.3">
      <c r="W2378" s="26" t="str">
        <f t="shared" si="152"/>
        <v/>
      </c>
      <c r="AD2378" s="26" t="str">
        <f t="shared" si="150"/>
        <v/>
      </c>
      <c r="AJ2378" s="26" t="str">
        <f t="shared" si="151"/>
        <v/>
      </c>
      <c r="AO2378" s="21">
        <f t="shared" si="153"/>
        <v>0</v>
      </c>
    </row>
    <row r="2379" spans="23:41" x14ac:dyDescent="0.3">
      <c r="W2379" s="26" t="str">
        <f t="shared" si="152"/>
        <v/>
      </c>
      <c r="AD2379" s="26" t="str">
        <f t="shared" si="150"/>
        <v/>
      </c>
      <c r="AJ2379" s="26" t="str">
        <f t="shared" si="151"/>
        <v/>
      </c>
      <c r="AO2379" s="21">
        <f t="shared" si="153"/>
        <v>0</v>
      </c>
    </row>
    <row r="2380" spans="23:41" x14ac:dyDescent="0.3">
      <c r="W2380" s="26" t="str">
        <f t="shared" si="152"/>
        <v/>
      </c>
      <c r="AD2380" s="26" t="str">
        <f t="shared" si="150"/>
        <v/>
      </c>
      <c r="AJ2380" s="26" t="str">
        <f t="shared" si="151"/>
        <v/>
      </c>
      <c r="AO2380" s="21">
        <f t="shared" si="153"/>
        <v>0</v>
      </c>
    </row>
    <row r="2381" spans="23:41" x14ac:dyDescent="0.3">
      <c r="W2381" s="26" t="str">
        <f t="shared" si="152"/>
        <v/>
      </c>
      <c r="AD2381" s="26" t="str">
        <f t="shared" si="150"/>
        <v/>
      </c>
      <c r="AJ2381" s="26" t="str">
        <f t="shared" si="151"/>
        <v/>
      </c>
      <c r="AO2381" s="21">
        <f t="shared" si="153"/>
        <v>0</v>
      </c>
    </row>
    <row r="2382" spans="23:41" x14ac:dyDescent="0.3">
      <c r="W2382" s="26" t="str">
        <f t="shared" si="152"/>
        <v/>
      </c>
      <c r="AD2382" s="26" t="str">
        <f t="shared" si="150"/>
        <v/>
      </c>
      <c r="AJ2382" s="26" t="str">
        <f t="shared" si="151"/>
        <v/>
      </c>
      <c r="AO2382" s="21">
        <f t="shared" si="153"/>
        <v>0</v>
      </c>
    </row>
    <row r="2383" spans="23:41" x14ac:dyDescent="0.3">
      <c r="W2383" s="26" t="str">
        <f t="shared" si="152"/>
        <v/>
      </c>
      <c r="AD2383" s="26" t="str">
        <f t="shared" si="150"/>
        <v/>
      </c>
      <c r="AJ2383" s="26" t="str">
        <f t="shared" si="151"/>
        <v/>
      </c>
      <c r="AO2383" s="21">
        <f t="shared" si="153"/>
        <v>0</v>
      </c>
    </row>
    <row r="2384" spans="23:41" x14ac:dyDescent="0.3">
      <c r="W2384" s="26" t="str">
        <f t="shared" si="152"/>
        <v/>
      </c>
      <c r="AD2384" s="26" t="str">
        <f t="shared" si="150"/>
        <v/>
      </c>
      <c r="AJ2384" s="26" t="str">
        <f t="shared" si="151"/>
        <v/>
      </c>
      <c r="AO2384" s="21">
        <f t="shared" si="153"/>
        <v>0</v>
      </c>
    </row>
    <row r="2385" spans="23:41" x14ac:dyDescent="0.3">
      <c r="W2385" s="26" t="str">
        <f t="shared" si="152"/>
        <v/>
      </c>
      <c r="AD2385" s="26" t="str">
        <f t="shared" si="150"/>
        <v/>
      </c>
      <c r="AJ2385" s="26" t="str">
        <f t="shared" si="151"/>
        <v/>
      </c>
      <c r="AO2385" s="21">
        <f t="shared" si="153"/>
        <v>0</v>
      </c>
    </row>
    <row r="2386" spans="23:41" x14ac:dyDescent="0.3">
      <c r="W2386" s="26" t="str">
        <f t="shared" si="152"/>
        <v/>
      </c>
      <c r="AD2386" s="26" t="str">
        <f t="shared" si="150"/>
        <v/>
      </c>
      <c r="AJ2386" s="26" t="str">
        <f t="shared" si="151"/>
        <v/>
      </c>
      <c r="AO2386" s="21">
        <f t="shared" si="153"/>
        <v>0</v>
      </c>
    </row>
    <row r="2387" spans="23:41" x14ac:dyDescent="0.3">
      <c r="W2387" s="26" t="str">
        <f t="shared" si="152"/>
        <v/>
      </c>
      <c r="AD2387" s="26" t="str">
        <f t="shared" si="150"/>
        <v/>
      </c>
      <c r="AJ2387" s="26" t="str">
        <f t="shared" si="151"/>
        <v/>
      </c>
      <c r="AO2387" s="21">
        <f t="shared" si="153"/>
        <v>0</v>
      </c>
    </row>
    <row r="2388" spans="23:41" x14ac:dyDescent="0.3">
      <c r="W2388" s="26" t="str">
        <f t="shared" si="152"/>
        <v/>
      </c>
      <c r="AD2388" s="26" t="str">
        <f t="shared" si="150"/>
        <v/>
      </c>
      <c r="AJ2388" s="26" t="str">
        <f t="shared" si="151"/>
        <v/>
      </c>
      <c r="AO2388" s="21">
        <f t="shared" si="153"/>
        <v>0</v>
      </c>
    </row>
    <row r="2389" spans="23:41" x14ac:dyDescent="0.3">
      <c r="W2389" s="26" t="str">
        <f t="shared" si="152"/>
        <v/>
      </c>
      <c r="AD2389" s="26" t="str">
        <f t="shared" si="150"/>
        <v/>
      </c>
      <c r="AJ2389" s="26" t="str">
        <f t="shared" si="151"/>
        <v/>
      </c>
      <c r="AO2389" s="21">
        <f t="shared" si="153"/>
        <v>0</v>
      </c>
    </row>
    <row r="2390" spans="23:41" x14ac:dyDescent="0.3">
      <c r="W2390" s="26" t="str">
        <f t="shared" si="152"/>
        <v/>
      </c>
      <c r="AD2390" s="26" t="str">
        <f t="shared" si="150"/>
        <v/>
      </c>
      <c r="AJ2390" s="26" t="str">
        <f t="shared" si="151"/>
        <v/>
      </c>
      <c r="AO2390" s="21">
        <f t="shared" si="153"/>
        <v>0</v>
      </c>
    </row>
    <row r="2391" spans="23:41" x14ac:dyDescent="0.3">
      <c r="W2391" s="26" t="str">
        <f t="shared" si="152"/>
        <v/>
      </c>
      <c r="AD2391" s="26" t="str">
        <f t="shared" si="150"/>
        <v/>
      </c>
      <c r="AJ2391" s="26" t="str">
        <f t="shared" si="151"/>
        <v/>
      </c>
      <c r="AO2391" s="21">
        <f t="shared" si="153"/>
        <v>0</v>
      </c>
    </row>
    <row r="2392" spans="23:41" x14ac:dyDescent="0.3">
      <c r="W2392" s="26" t="str">
        <f t="shared" si="152"/>
        <v/>
      </c>
      <c r="AD2392" s="26" t="str">
        <f t="shared" si="150"/>
        <v/>
      </c>
      <c r="AJ2392" s="26" t="str">
        <f t="shared" si="151"/>
        <v/>
      </c>
      <c r="AO2392" s="21">
        <f t="shared" si="153"/>
        <v>0</v>
      </c>
    </row>
    <row r="2393" spans="23:41" x14ac:dyDescent="0.3">
      <c r="W2393" s="26" t="str">
        <f t="shared" si="152"/>
        <v/>
      </c>
      <c r="AD2393" s="26" t="str">
        <f t="shared" si="150"/>
        <v/>
      </c>
      <c r="AJ2393" s="26" t="str">
        <f t="shared" si="151"/>
        <v/>
      </c>
      <c r="AO2393" s="21">
        <f t="shared" si="153"/>
        <v>0</v>
      </c>
    </row>
    <row r="2394" spans="23:41" x14ac:dyDescent="0.3">
      <c r="W2394" s="26" t="str">
        <f t="shared" si="152"/>
        <v/>
      </c>
      <c r="AD2394" s="26" t="str">
        <f t="shared" si="150"/>
        <v/>
      </c>
      <c r="AJ2394" s="26" t="str">
        <f t="shared" si="151"/>
        <v/>
      </c>
      <c r="AO2394" s="21">
        <f t="shared" si="153"/>
        <v>0</v>
      </c>
    </row>
    <row r="2395" spans="23:41" x14ac:dyDescent="0.3">
      <c r="W2395" s="26" t="str">
        <f t="shared" si="152"/>
        <v/>
      </c>
      <c r="AD2395" s="26" t="str">
        <f t="shared" si="150"/>
        <v/>
      </c>
      <c r="AJ2395" s="26" t="str">
        <f t="shared" si="151"/>
        <v/>
      </c>
      <c r="AO2395" s="21">
        <f t="shared" si="153"/>
        <v>0</v>
      </c>
    </row>
    <row r="2396" spans="23:41" x14ac:dyDescent="0.3">
      <c r="W2396" s="26" t="str">
        <f t="shared" si="152"/>
        <v/>
      </c>
      <c r="AD2396" s="26" t="str">
        <f t="shared" si="150"/>
        <v/>
      </c>
      <c r="AJ2396" s="26" t="str">
        <f t="shared" si="151"/>
        <v/>
      </c>
      <c r="AO2396" s="21">
        <f t="shared" si="153"/>
        <v>0</v>
      </c>
    </row>
    <row r="2397" spans="23:41" x14ac:dyDescent="0.3">
      <c r="W2397" s="26" t="str">
        <f t="shared" si="152"/>
        <v/>
      </c>
      <c r="AD2397" s="26" t="str">
        <f t="shared" si="150"/>
        <v/>
      </c>
      <c r="AJ2397" s="26" t="str">
        <f t="shared" si="151"/>
        <v/>
      </c>
      <c r="AO2397" s="21">
        <f t="shared" si="153"/>
        <v>0</v>
      </c>
    </row>
    <row r="2398" spans="23:41" x14ac:dyDescent="0.3">
      <c r="W2398" s="26" t="str">
        <f t="shared" si="152"/>
        <v/>
      </c>
      <c r="AD2398" s="26" t="str">
        <f t="shared" ref="AD2398:AD2461" si="154">_xlfn.TEXTJOIN(", ", TRUE,
 IF(AE2398&lt;&gt;"", LEFT(AE$9,4), ""),
 IF(AF2398&lt;&gt;"", LEFT(AF$9,6), ""),
 IF(AG2398="O", LEFT(AG$9,4), ""),
 IF(AH2398="O", LEFT(AH$9,6), "")
)</f>
        <v/>
      </c>
      <c r="AJ2398" s="26" t="str">
        <f t="shared" ref="AJ2398:AJ2461" si="155">_xlfn.TEXTJOIN(", ", TRUE,
 IF(AK2398&lt;&gt;"", LEFT(AK$9,4), ""),
 IF(AL2398&lt;&gt;"", LEFT(AL$9,4), ""),
 IF(AM2398="O", LEFT(AM$9,4), ""),
 IF(AN2398="O", LEFT(AN$9,6), "")
)</f>
        <v/>
      </c>
      <c r="AO2398" s="21">
        <f t="shared" si="153"/>
        <v>0</v>
      </c>
    </row>
    <row r="2399" spans="23:41" x14ac:dyDescent="0.3">
      <c r="W2399" s="26" t="str">
        <f t="shared" si="152"/>
        <v/>
      </c>
      <c r="AD2399" s="26" t="str">
        <f t="shared" si="154"/>
        <v/>
      </c>
      <c r="AJ2399" s="26" t="str">
        <f t="shared" si="155"/>
        <v/>
      </c>
      <c r="AO2399" s="21">
        <f t="shared" si="153"/>
        <v>0</v>
      </c>
    </row>
    <row r="2400" spans="23:41" x14ac:dyDescent="0.3">
      <c r="W2400" s="26" t="str">
        <f t="shared" si="152"/>
        <v/>
      </c>
      <c r="AD2400" s="26" t="str">
        <f t="shared" si="154"/>
        <v/>
      </c>
      <c r="AJ2400" s="26" t="str">
        <f t="shared" si="155"/>
        <v/>
      </c>
      <c r="AO2400" s="21">
        <f t="shared" si="153"/>
        <v>0</v>
      </c>
    </row>
    <row r="2401" spans="23:41" x14ac:dyDescent="0.3">
      <c r="W2401" s="26" t="str">
        <f t="shared" si="152"/>
        <v/>
      </c>
      <c r="AD2401" s="26" t="str">
        <f t="shared" si="154"/>
        <v/>
      </c>
      <c r="AJ2401" s="26" t="str">
        <f t="shared" si="155"/>
        <v/>
      </c>
      <c r="AO2401" s="21">
        <f t="shared" si="153"/>
        <v>0</v>
      </c>
    </row>
    <row r="2402" spans="23:41" x14ac:dyDescent="0.3">
      <c r="W2402" s="26" t="str">
        <f t="shared" si="152"/>
        <v/>
      </c>
      <c r="AD2402" s="26" t="str">
        <f t="shared" si="154"/>
        <v/>
      </c>
      <c r="AJ2402" s="26" t="str">
        <f t="shared" si="155"/>
        <v/>
      </c>
      <c r="AO2402" s="21">
        <f t="shared" si="153"/>
        <v>0</v>
      </c>
    </row>
    <row r="2403" spans="23:41" x14ac:dyDescent="0.3">
      <c r="W2403" s="26" t="str">
        <f t="shared" si="152"/>
        <v/>
      </c>
      <c r="AD2403" s="26" t="str">
        <f t="shared" si="154"/>
        <v/>
      </c>
      <c r="AJ2403" s="26" t="str">
        <f t="shared" si="155"/>
        <v/>
      </c>
      <c r="AO2403" s="21">
        <f t="shared" si="153"/>
        <v>0</v>
      </c>
    </row>
    <row r="2404" spans="23:41" x14ac:dyDescent="0.3">
      <c r="W2404" s="26" t="str">
        <f t="shared" si="152"/>
        <v/>
      </c>
      <c r="AD2404" s="26" t="str">
        <f t="shared" si="154"/>
        <v/>
      </c>
      <c r="AJ2404" s="26" t="str">
        <f t="shared" si="155"/>
        <v/>
      </c>
      <c r="AO2404" s="21">
        <f t="shared" si="153"/>
        <v>0</v>
      </c>
    </row>
    <row r="2405" spans="23:41" x14ac:dyDescent="0.3">
      <c r="W2405" s="26" t="str">
        <f t="shared" si="152"/>
        <v/>
      </c>
      <c r="AD2405" s="26" t="str">
        <f t="shared" si="154"/>
        <v/>
      </c>
      <c r="AJ2405" s="26" t="str">
        <f t="shared" si="155"/>
        <v/>
      </c>
      <c r="AO2405" s="21">
        <f t="shared" si="153"/>
        <v>0</v>
      </c>
    </row>
    <row r="2406" spans="23:41" x14ac:dyDescent="0.3">
      <c r="W2406" s="26" t="str">
        <f t="shared" si="152"/>
        <v/>
      </c>
      <c r="AD2406" s="26" t="str">
        <f t="shared" si="154"/>
        <v/>
      </c>
      <c r="AJ2406" s="26" t="str">
        <f t="shared" si="155"/>
        <v/>
      </c>
      <c r="AO2406" s="21">
        <f t="shared" si="153"/>
        <v>0</v>
      </c>
    </row>
    <row r="2407" spans="23:41" x14ac:dyDescent="0.3">
      <c r="W2407" s="26" t="str">
        <f t="shared" si="152"/>
        <v/>
      </c>
      <c r="AD2407" s="26" t="str">
        <f t="shared" si="154"/>
        <v/>
      </c>
      <c r="AJ2407" s="26" t="str">
        <f t="shared" si="155"/>
        <v/>
      </c>
      <c r="AO2407" s="21">
        <f t="shared" si="153"/>
        <v>0</v>
      </c>
    </row>
    <row r="2408" spans="23:41" x14ac:dyDescent="0.3">
      <c r="W2408" s="26" t="str">
        <f t="shared" si="152"/>
        <v/>
      </c>
      <c r="AD2408" s="26" t="str">
        <f t="shared" si="154"/>
        <v/>
      </c>
      <c r="AJ2408" s="26" t="str">
        <f t="shared" si="155"/>
        <v/>
      </c>
      <c r="AO2408" s="21">
        <f t="shared" si="153"/>
        <v>0</v>
      </c>
    </row>
    <row r="2409" spans="23:41" x14ac:dyDescent="0.3">
      <c r="W2409" s="26" t="str">
        <f t="shared" si="152"/>
        <v/>
      </c>
      <c r="AD2409" s="26" t="str">
        <f t="shared" si="154"/>
        <v/>
      </c>
      <c r="AJ2409" s="26" t="str">
        <f t="shared" si="155"/>
        <v/>
      </c>
      <c r="AO2409" s="21">
        <f t="shared" si="153"/>
        <v>0</v>
      </c>
    </row>
    <row r="2410" spans="23:41" x14ac:dyDescent="0.3">
      <c r="W2410" s="26" t="str">
        <f t="shared" si="152"/>
        <v/>
      </c>
      <c r="AD2410" s="26" t="str">
        <f t="shared" si="154"/>
        <v/>
      </c>
      <c r="AJ2410" s="26" t="str">
        <f t="shared" si="155"/>
        <v/>
      </c>
      <c r="AO2410" s="21">
        <f t="shared" si="153"/>
        <v>0</v>
      </c>
    </row>
    <row r="2411" spans="23:41" x14ac:dyDescent="0.3">
      <c r="W2411" s="26" t="str">
        <f t="shared" si="152"/>
        <v/>
      </c>
      <c r="AD2411" s="26" t="str">
        <f t="shared" si="154"/>
        <v/>
      </c>
      <c r="AJ2411" s="26" t="str">
        <f t="shared" si="155"/>
        <v/>
      </c>
      <c r="AO2411" s="21">
        <f t="shared" si="153"/>
        <v>0</v>
      </c>
    </row>
    <row r="2412" spans="23:41" x14ac:dyDescent="0.3">
      <c r="W2412" s="26" t="str">
        <f t="shared" si="152"/>
        <v/>
      </c>
      <c r="AD2412" s="26" t="str">
        <f t="shared" si="154"/>
        <v/>
      </c>
      <c r="AJ2412" s="26" t="str">
        <f t="shared" si="155"/>
        <v/>
      </c>
      <c r="AO2412" s="21">
        <f t="shared" si="153"/>
        <v>0</v>
      </c>
    </row>
    <row r="2413" spans="23:41" x14ac:dyDescent="0.3">
      <c r="W2413" s="26" t="str">
        <f t="shared" si="152"/>
        <v/>
      </c>
      <c r="AD2413" s="26" t="str">
        <f t="shared" si="154"/>
        <v/>
      </c>
      <c r="AJ2413" s="26" t="str">
        <f t="shared" si="155"/>
        <v/>
      </c>
      <c r="AO2413" s="21">
        <f t="shared" si="153"/>
        <v>0</v>
      </c>
    </row>
    <row r="2414" spans="23:41" x14ac:dyDescent="0.3">
      <c r="W2414" s="26" t="str">
        <f t="shared" si="152"/>
        <v/>
      </c>
      <c r="AD2414" s="26" t="str">
        <f t="shared" si="154"/>
        <v/>
      </c>
      <c r="AJ2414" s="26" t="str">
        <f t="shared" si="155"/>
        <v/>
      </c>
      <c r="AO2414" s="21">
        <f t="shared" si="153"/>
        <v>0</v>
      </c>
    </row>
    <row r="2415" spans="23:41" x14ac:dyDescent="0.3">
      <c r="W2415" s="26" t="str">
        <f t="shared" si="152"/>
        <v/>
      </c>
      <c r="AD2415" s="26" t="str">
        <f t="shared" si="154"/>
        <v/>
      </c>
      <c r="AJ2415" s="26" t="str">
        <f t="shared" si="155"/>
        <v/>
      </c>
      <c r="AO2415" s="21">
        <f t="shared" si="153"/>
        <v>0</v>
      </c>
    </row>
    <row r="2416" spans="23:41" x14ac:dyDescent="0.3">
      <c r="W2416" s="26" t="str">
        <f t="shared" si="152"/>
        <v/>
      </c>
      <c r="AD2416" s="26" t="str">
        <f t="shared" si="154"/>
        <v/>
      </c>
      <c r="AJ2416" s="26" t="str">
        <f t="shared" si="155"/>
        <v/>
      </c>
      <c r="AO2416" s="21">
        <f t="shared" si="153"/>
        <v>0</v>
      </c>
    </row>
    <row r="2417" spans="23:41" x14ac:dyDescent="0.3">
      <c r="W2417" s="26" t="str">
        <f t="shared" si="152"/>
        <v/>
      </c>
      <c r="AD2417" s="26" t="str">
        <f t="shared" si="154"/>
        <v/>
      </c>
      <c r="AJ2417" s="26" t="str">
        <f t="shared" si="155"/>
        <v/>
      </c>
      <c r="AO2417" s="21">
        <f t="shared" si="153"/>
        <v>0</v>
      </c>
    </row>
    <row r="2418" spans="23:41" x14ac:dyDescent="0.3">
      <c r="W2418" s="26" t="str">
        <f t="shared" si="152"/>
        <v/>
      </c>
      <c r="AD2418" s="26" t="str">
        <f t="shared" si="154"/>
        <v/>
      </c>
      <c r="AJ2418" s="26" t="str">
        <f t="shared" si="155"/>
        <v/>
      </c>
      <c r="AO2418" s="21">
        <f t="shared" si="153"/>
        <v>0</v>
      </c>
    </row>
    <row r="2419" spans="23:41" x14ac:dyDescent="0.3">
      <c r="W2419" s="26" t="str">
        <f t="shared" si="152"/>
        <v/>
      </c>
      <c r="AD2419" s="26" t="str">
        <f t="shared" si="154"/>
        <v/>
      </c>
      <c r="AJ2419" s="26" t="str">
        <f t="shared" si="155"/>
        <v/>
      </c>
      <c r="AO2419" s="21">
        <f t="shared" si="153"/>
        <v>0</v>
      </c>
    </row>
    <row r="2420" spans="23:41" x14ac:dyDescent="0.3">
      <c r="W2420" s="26" t="str">
        <f t="shared" si="152"/>
        <v/>
      </c>
      <c r="AD2420" s="26" t="str">
        <f t="shared" si="154"/>
        <v/>
      </c>
      <c r="AJ2420" s="26" t="str">
        <f t="shared" si="155"/>
        <v/>
      </c>
      <c r="AO2420" s="21">
        <f t="shared" si="153"/>
        <v>0</v>
      </c>
    </row>
    <row r="2421" spans="23:41" x14ac:dyDescent="0.3">
      <c r="W2421" s="26" t="str">
        <f t="shared" si="152"/>
        <v/>
      </c>
      <c r="AD2421" s="26" t="str">
        <f t="shared" si="154"/>
        <v/>
      </c>
      <c r="AJ2421" s="26" t="str">
        <f t="shared" si="155"/>
        <v/>
      </c>
      <c r="AO2421" s="21">
        <f t="shared" si="153"/>
        <v>0</v>
      </c>
    </row>
    <row r="2422" spans="23:41" x14ac:dyDescent="0.3">
      <c r="W2422" s="26" t="str">
        <f t="shared" si="152"/>
        <v/>
      </c>
      <c r="AD2422" s="26" t="str">
        <f t="shared" si="154"/>
        <v/>
      </c>
      <c r="AJ2422" s="26" t="str">
        <f t="shared" si="155"/>
        <v/>
      </c>
      <c r="AO2422" s="21">
        <f t="shared" si="153"/>
        <v>0</v>
      </c>
    </row>
    <row r="2423" spans="23:41" x14ac:dyDescent="0.3">
      <c r="W2423" s="26" t="str">
        <f t="shared" si="152"/>
        <v/>
      </c>
      <c r="AD2423" s="26" t="str">
        <f t="shared" si="154"/>
        <v/>
      </c>
      <c r="AJ2423" s="26" t="str">
        <f t="shared" si="155"/>
        <v/>
      </c>
      <c r="AO2423" s="21">
        <f t="shared" si="153"/>
        <v>0</v>
      </c>
    </row>
    <row r="2424" spans="23:41" x14ac:dyDescent="0.3">
      <c r="W2424" s="26" t="str">
        <f t="shared" si="152"/>
        <v/>
      </c>
      <c r="AD2424" s="26" t="str">
        <f t="shared" si="154"/>
        <v/>
      </c>
      <c r="AJ2424" s="26" t="str">
        <f t="shared" si="155"/>
        <v/>
      </c>
      <c r="AO2424" s="21">
        <f t="shared" si="153"/>
        <v>0</v>
      </c>
    </row>
    <row r="2425" spans="23:41" x14ac:dyDescent="0.3">
      <c r="W2425" s="26" t="str">
        <f t="shared" si="152"/>
        <v/>
      </c>
      <c r="AD2425" s="26" t="str">
        <f t="shared" si="154"/>
        <v/>
      </c>
      <c r="AJ2425" s="26" t="str">
        <f t="shared" si="155"/>
        <v/>
      </c>
      <c r="AO2425" s="21">
        <f t="shared" si="153"/>
        <v>0</v>
      </c>
    </row>
    <row r="2426" spans="23:41" x14ac:dyDescent="0.3">
      <c r="W2426" s="26" t="str">
        <f t="shared" si="152"/>
        <v/>
      </c>
      <c r="AD2426" s="26" t="str">
        <f t="shared" si="154"/>
        <v/>
      </c>
      <c r="AJ2426" s="26" t="str">
        <f t="shared" si="155"/>
        <v/>
      </c>
      <c r="AO2426" s="21">
        <f t="shared" si="153"/>
        <v>0</v>
      </c>
    </row>
    <row r="2427" spans="23:41" x14ac:dyDescent="0.3">
      <c r="W2427" s="26" t="str">
        <f t="shared" si="152"/>
        <v/>
      </c>
      <c r="AD2427" s="26" t="str">
        <f t="shared" si="154"/>
        <v/>
      </c>
      <c r="AJ2427" s="26" t="str">
        <f t="shared" si="155"/>
        <v/>
      </c>
      <c r="AO2427" s="21">
        <f t="shared" si="153"/>
        <v>0</v>
      </c>
    </row>
    <row r="2428" spans="23:41" x14ac:dyDescent="0.3">
      <c r="W2428" s="26" t="str">
        <f t="shared" si="152"/>
        <v/>
      </c>
      <c r="AD2428" s="26" t="str">
        <f t="shared" si="154"/>
        <v/>
      </c>
      <c r="AJ2428" s="26" t="str">
        <f t="shared" si="155"/>
        <v/>
      </c>
      <c r="AO2428" s="21">
        <f t="shared" si="153"/>
        <v>0</v>
      </c>
    </row>
    <row r="2429" spans="23:41" x14ac:dyDescent="0.3">
      <c r="W2429" s="26" t="str">
        <f t="shared" si="152"/>
        <v/>
      </c>
      <c r="AD2429" s="26" t="str">
        <f t="shared" si="154"/>
        <v/>
      </c>
      <c r="AJ2429" s="26" t="str">
        <f t="shared" si="155"/>
        <v/>
      </c>
      <c r="AO2429" s="21">
        <f t="shared" si="153"/>
        <v>0</v>
      </c>
    </row>
    <row r="2430" spans="23:41" x14ac:dyDescent="0.3">
      <c r="W2430" s="26" t="str">
        <f t="shared" si="152"/>
        <v/>
      </c>
      <c r="AD2430" s="26" t="str">
        <f t="shared" si="154"/>
        <v/>
      </c>
      <c r="AJ2430" s="26" t="str">
        <f t="shared" si="155"/>
        <v/>
      </c>
      <c r="AO2430" s="21">
        <f t="shared" si="153"/>
        <v>0</v>
      </c>
    </row>
    <row r="2431" spans="23:41" x14ac:dyDescent="0.3">
      <c r="W2431" s="26" t="str">
        <f t="shared" si="152"/>
        <v/>
      </c>
      <c r="AD2431" s="26" t="str">
        <f t="shared" si="154"/>
        <v/>
      </c>
      <c r="AJ2431" s="26" t="str">
        <f t="shared" si="155"/>
        <v/>
      </c>
      <c r="AO2431" s="21">
        <f t="shared" si="153"/>
        <v>0</v>
      </c>
    </row>
    <row r="2432" spans="23:41" x14ac:dyDescent="0.3">
      <c r="W2432" s="26" t="str">
        <f t="shared" si="152"/>
        <v/>
      </c>
      <c r="AD2432" s="26" t="str">
        <f t="shared" si="154"/>
        <v/>
      </c>
      <c r="AJ2432" s="26" t="str">
        <f t="shared" si="155"/>
        <v/>
      </c>
      <c r="AO2432" s="21">
        <f t="shared" si="153"/>
        <v>0</v>
      </c>
    </row>
    <row r="2433" spans="23:41" x14ac:dyDescent="0.3">
      <c r="W2433" s="26" t="str">
        <f t="shared" si="152"/>
        <v/>
      </c>
      <c r="AD2433" s="26" t="str">
        <f t="shared" si="154"/>
        <v/>
      </c>
      <c r="AJ2433" s="26" t="str">
        <f t="shared" si="155"/>
        <v/>
      </c>
      <c r="AO2433" s="21">
        <f t="shared" si="153"/>
        <v>0</v>
      </c>
    </row>
    <row r="2434" spans="23:41" x14ac:dyDescent="0.3">
      <c r="W2434" s="26" t="str">
        <f t="shared" si="152"/>
        <v/>
      </c>
      <c r="AD2434" s="26" t="str">
        <f t="shared" si="154"/>
        <v/>
      </c>
      <c r="AJ2434" s="26" t="str">
        <f t="shared" si="155"/>
        <v/>
      </c>
      <c r="AO2434" s="21">
        <f t="shared" si="153"/>
        <v>0</v>
      </c>
    </row>
    <row r="2435" spans="23:41" x14ac:dyDescent="0.3">
      <c r="W2435" s="26" t="str">
        <f t="shared" si="152"/>
        <v/>
      </c>
      <c r="AD2435" s="26" t="str">
        <f t="shared" si="154"/>
        <v/>
      </c>
      <c r="AJ2435" s="26" t="str">
        <f t="shared" si="155"/>
        <v/>
      </c>
      <c r="AO2435" s="21">
        <f t="shared" si="153"/>
        <v>0</v>
      </c>
    </row>
    <row r="2436" spans="23:41" x14ac:dyDescent="0.3">
      <c r="W2436" s="26" t="str">
        <f t="shared" si="152"/>
        <v/>
      </c>
      <c r="AD2436" s="26" t="str">
        <f t="shared" si="154"/>
        <v/>
      </c>
      <c r="AJ2436" s="26" t="str">
        <f t="shared" si="155"/>
        <v/>
      </c>
      <c r="AO2436" s="21">
        <f t="shared" si="153"/>
        <v>0</v>
      </c>
    </row>
    <row r="2437" spans="23:41" x14ac:dyDescent="0.3">
      <c r="W2437" s="26" t="str">
        <f t="shared" si="152"/>
        <v/>
      </c>
      <c r="AD2437" s="26" t="str">
        <f t="shared" si="154"/>
        <v/>
      </c>
      <c r="AJ2437" s="26" t="str">
        <f t="shared" si="155"/>
        <v/>
      </c>
      <c r="AO2437" s="21">
        <f t="shared" si="153"/>
        <v>0</v>
      </c>
    </row>
    <row r="2438" spans="23:41" x14ac:dyDescent="0.3">
      <c r="W2438" s="26" t="str">
        <f t="shared" si="152"/>
        <v/>
      </c>
      <c r="AD2438" s="26" t="str">
        <f t="shared" si="154"/>
        <v/>
      </c>
      <c r="AJ2438" s="26" t="str">
        <f t="shared" si="155"/>
        <v/>
      </c>
      <c r="AO2438" s="21">
        <f t="shared" si="153"/>
        <v>0</v>
      </c>
    </row>
    <row r="2439" spans="23:41" x14ac:dyDescent="0.3">
      <c r="W2439" s="26" t="str">
        <f t="shared" si="152"/>
        <v/>
      </c>
      <c r="AD2439" s="26" t="str">
        <f t="shared" si="154"/>
        <v/>
      </c>
      <c r="AJ2439" s="26" t="str">
        <f t="shared" si="155"/>
        <v/>
      </c>
      <c r="AO2439" s="21">
        <f t="shared" si="153"/>
        <v>0</v>
      </c>
    </row>
    <row r="2440" spans="23:41" x14ac:dyDescent="0.3">
      <c r="W2440" s="26" t="str">
        <f t="shared" si="152"/>
        <v/>
      </c>
      <c r="AD2440" s="26" t="str">
        <f t="shared" si="154"/>
        <v/>
      </c>
      <c r="AJ2440" s="26" t="str">
        <f t="shared" si="155"/>
        <v/>
      </c>
      <c r="AO2440" s="21">
        <f t="shared" si="153"/>
        <v>0</v>
      </c>
    </row>
    <row r="2441" spans="23:41" x14ac:dyDescent="0.3">
      <c r="W2441" s="26" t="str">
        <f t="shared" ref="W2441:W2504" si="156">_xlfn.TEXTJOIN(", ", TRUE,
 IF(X2441="O", LEFT($X$9,4), ""),
 IF(Y2441="O", LEFT($Y$9,6), ""),
 IF(Z2441="O", LEFT($Z$9,7), ""),
 IF(AA2441="O", LEFT($AA$9,9), "")
)</f>
        <v/>
      </c>
      <c r="AD2441" s="26" t="str">
        <f t="shared" si="154"/>
        <v/>
      </c>
      <c r="AJ2441" s="26" t="str">
        <f t="shared" si="155"/>
        <v/>
      </c>
      <c r="AO2441" s="21">
        <f t="shared" ref="AO2441:AO2504" si="157">AI2441</f>
        <v>0</v>
      </c>
    </row>
    <row r="2442" spans="23:41" x14ac:dyDescent="0.3">
      <c r="W2442" s="26" t="str">
        <f t="shared" si="156"/>
        <v/>
      </c>
      <c r="AD2442" s="26" t="str">
        <f t="shared" si="154"/>
        <v/>
      </c>
      <c r="AJ2442" s="26" t="str">
        <f t="shared" si="155"/>
        <v/>
      </c>
      <c r="AO2442" s="21">
        <f t="shared" si="157"/>
        <v>0</v>
      </c>
    </row>
    <row r="2443" spans="23:41" x14ac:dyDescent="0.3">
      <c r="W2443" s="26" t="str">
        <f t="shared" si="156"/>
        <v/>
      </c>
      <c r="AD2443" s="26" t="str">
        <f t="shared" si="154"/>
        <v/>
      </c>
      <c r="AJ2443" s="26" t="str">
        <f t="shared" si="155"/>
        <v/>
      </c>
      <c r="AO2443" s="21">
        <f t="shared" si="157"/>
        <v>0</v>
      </c>
    </row>
    <row r="2444" spans="23:41" x14ac:dyDescent="0.3">
      <c r="W2444" s="26" t="str">
        <f t="shared" si="156"/>
        <v/>
      </c>
      <c r="AD2444" s="26" t="str">
        <f t="shared" si="154"/>
        <v/>
      </c>
      <c r="AJ2444" s="26" t="str">
        <f t="shared" si="155"/>
        <v/>
      </c>
      <c r="AO2444" s="21">
        <f t="shared" si="157"/>
        <v>0</v>
      </c>
    </row>
    <row r="2445" spans="23:41" x14ac:dyDescent="0.3">
      <c r="W2445" s="26" t="str">
        <f t="shared" si="156"/>
        <v/>
      </c>
      <c r="AD2445" s="26" t="str">
        <f t="shared" si="154"/>
        <v/>
      </c>
      <c r="AJ2445" s="26" t="str">
        <f t="shared" si="155"/>
        <v/>
      </c>
      <c r="AO2445" s="21">
        <f t="shared" si="157"/>
        <v>0</v>
      </c>
    </row>
    <row r="2446" spans="23:41" x14ac:dyDescent="0.3">
      <c r="W2446" s="26" t="str">
        <f t="shared" si="156"/>
        <v/>
      </c>
      <c r="AD2446" s="26" t="str">
        <f t="shared" si="154"/>
        <v/>
      </c>
      <c r="AJ2446" s="26" t="str">
        <f t="shared" si="155"/>
        <v/>
      </c>
      <c r="AO2446" s="21">
        <f t="shared" si="157"/>
        <v>0</v>
      </c>
    </row>
    <row r="2447" spans="23:41" x14ac:dyDescent="0.3">
      <c r="W2447" s="26" t="str">
        <f t="shared" si="156"/>
        <v/>
      </c>
      <c r="AD2447" s="26" t="str">
        <f t="shared" si="154"/>
        <v/>
      </c>
      <c r="AJ2447" s="26" t="str">
        <f t="shared" si="155"/>
        <v/>
      </c>
      <c r="AO2447" s="21">
        <f t="shared" si="157"/>
        <v>0</v>
      </c>
    </row>
    <row r="2448" spans="23:41" x14ac:dyDescent="0.3">
      <c r="W2448" s="26" t="str">
        <f t="shared" si="156"/>
        <v/>
      </c>
      <c r="AD2448" s="26" t="str">
        <f t="shared" si="154"/>
        <v/>
      </c>
      <c r="AJ2448" s="26" t="str">
        <f t="shared" si="155"/>
        <v/>
      </c>
      <c r="AO2448" s="21">
        <f t="shared" si="157"/>
        <v>0</v>
      </c>
    </row>
    <row r="2449" spans="23:41" x14ac:dyDescent="0.3">
      <c r="W2449" s="26" t="str">
        <f t="shared" si="156"/>
        <v/>
      </c>
      <c r="AD2449" s="26" t="str">
        <f t="shared" si="154"/>
        <v/>
      </c>
      <c r="AJ2449" s="26" t="str">
        <f t="shared" si="155"/>
        <v/>
      </c>
      <c r="AO2449" s="21">
        <f t="shared" si="157"/>
        <v>0</v>
      </c>
    </row>
    <row r="2450" spans="23:41" x14ac:dyDescent="0.3">
      <c r="W2450" s="26" t="str">
        <f t="shared" si="156"/>
        <v/>
      </c>
      <c r="AD2450" s="26" t="str">
        <f t="shared" si="154"/>
        <v/>
      </c>
      <c r="AJ2450" s="26" t="str">
        <f t="shared" si="155"/>
        <v/>
      </c>
      <c r="AO2450" s="21">
        <f t="shared" si="157"/>
        <v>0</v>
      </c>
    </row>
    <row r="2451" spans="23:41" x14ac:dyDescent="0.3">
      <c r="W2451" s="26" t="str">
        <f t="shared" si="156"/>
        <v/>
      </c>
      <c r="AD2451" s="26" t="str">
        <f t="shared" si="154"/>
        <v/>
      </c>
      <c r="AJ2451" s="26" t="str">
        <f t="shared" si="155"/>
        <v/>
      </c>
      <c r="AO2451" s="21">
        <f t="shared" si="157"/>
        <v>0</v>
      </c>
    </row>
    <row r="2452" spans="23:41" x14ac:dyDescent="0.3">
      <c r="W2452" s="26" t="str">
        <f t="shared" si="156"/>
        <v/>
      </c>
      <c r="AD2452" s="26" t="str">
        <f t="shared" si="154"/>
        <v/>
      </c>
      <c r="AJ2452" s="26" t="str">
        <f t="shared" si="155"/>
        <v/>
      </c>
      <c r="AO2452" s="21">
        <f t="shared" si="157"/>
        <v>0</v>
      </c>
    </row>
    <row r="2453" spans="23:41" x14ac:dyDescent="0.3">
      <c r="W2453" s="26" t="str">
        <f t="shared" si="156"/>
        <v/>
      </c>
      <c r="AD2453" s="26" t="str">
        <f t="shared" si="154"/>
        <v/>
      </c>
      <c r="AJ2453" s="26" t="str">
        <f t="shared" si="155"/>
        <v/>
      </c>
      <c r="AO2453" s="21">
        <f t="shared" si="157"/>
        <v>0</v>
      </c>
    </row>
    <row r="2454" spans="23:41" x14ac:dyDescent="0.3">
      <c r="W2454" s="26" t="str">
        <f t="shared" si="156"/>
        <v/>
      </c>
      <c r="AD2454" s="26" t="str">
        <f t="shared" si="154"/>
        <v/>
      </c>
      <c r="AJ2454" s="26" t="str">
        <f t="shared" si="155"/>
        <v/>
      </c>
      <c r="AO2454" s="21">
        <f t="shared" si="157"/>
        <v>0</v>
      </c>
    </row>
    <row r="2455" spans="23:41" x14ac:dyDescent="0.3">
      <c r="W2455" s="26" t="str">
        <f t="shared" si="156"/>
        <v/>
      </c>
      <c r="AD2455" s="26" t="str">
        <f t="shared" si="154"/>
        <v/>
      </c>
      <c r="AJ2455" s="26" t="str">
        <f t="shared" si="155"/>
        <v/>
      </c>
      <c r="AO2455" s="21">
        <f t="shared" si="157"/>
        <v>0</v>
      </c>
    </row>
    <row r="2456" spans="23:41" x14ac:dyDescent="0.3">
      <c r="W2456" s="26" t="str">
        <f t="shared" si="156"/>
        <v/>
      </c>
      <c r="AD2456" s="26" t="str">
        <f t="shared" si="154"/>
        <v/>
      </c>
      <c r="AJ2456" s="26" t="str">
        <f t="shared" si="155"/>
        <v/>
      </c>
      <c r="AO2456" s="21">
        <f t="shared" si="157"/>
        <v>0</v>
      </c>
    </row>
    <row r="2457" spans="23:41" x14ac:dyDescent="0.3">
      <c r="W2457" s="26" t="str">
        <f t="shared" si="156"/>
        <v/>
      </c>
      <c r="AD2457" s="26" t="str">
        <f t="shared" si="154"/>
        <v/>
      </c>
      <c r="AJ2457" s="26" t="str">
        <f t="shared" si="155"/>
        <v/>
      </c>
      <c r="AO2457" s="21">
        <f t="shared" si="157"/>
        <v>0</v>
      </c>
    </row>
    <row r="2458" spans="23:41" x14ac:dyDescent="0.3">
      <c r="W2458" s="26" t="str">
        <f t="shared" si="156"/>
        <v/>
      </c>
      <c r="AD2458" s="26" t="str">
        <f t="shared" si="154"/>
        <v/>
      </c>
      <c r="AJ2458" s="26" t="str">
        <f t="shared" si="155"/>
        <v/>
      </c>
      <c r="AO2458" s="21">
        <f t="shared" si="157"/>
        <v>0</v>
      </c>
    </row>
    <row r="2459" spans="23:41" x14ac:dyDescent="0.3">
      <c r="W2459" s="26" t="str">
        <f t="shared" si="156"/>
        <v/>
      </c>
      <c r="AD2459" s="26" t="str">
        <f t="shared" si="154"/>
        <v/>
      </c>
      <c r="AJ2459" s="26" t="str">
        <f t="shared" si="155"/>
        <v/>
      </c>
      <c r="AO2459" s="21">
        <f t="shared" si="157"/>
        <v>0</v>
      </c>
    </row>
    <row r="2460" spans="23:41" x14ac:dyDescent="0.3">
      <c r="W2460" s="26" t="str">
        <f t="shared" si="156"/>
        <v/>
      </c>
      <c r="AD2460" s="26" t="str">
        <f t="shared" si="154"/>
        <v/>
      </c>
      <c r="AJ2460" s="26" t="str">
        <f t="shared" si="155"/>
        <v/>
      </c>
      <c r="AO2460" s="21">
        <f t="shared" si="157"/>
        <v>0</v>
      </c>
    </row>
    <row r="2461" spans="23:41" x14ac:dyDescent="0.3">
      <c r="W2461" s="26" t="str">
        <f t="shared" si="156"/>
        <v/>
      </c>
      <c r="AD2461" s="26" t="str">
        <f t="shared" si="154"/>
        <v/>
      </c>
      <c r="AJ2461" s="26" t="str">
        <f t="shared" si="155"/>
        <v/>
      </c>
      <c r="AO2461" s="21">
        <f t="shared" si="157"/>
        <v>0</v>
      </c>
    </row>
    <row r="2462" spans="23:41" x14ac:dyDescent="0.3">
      <c r="W2462" s="26" t="str">
        <f t="shared" si="156"/>
        <v/>
      </c>
      <c r="AD2462" s="26" t="str">
        <f t="shared" ref="AD2462:AD2525" si="158">_xlfn.TEXTJOIN(", ", TRUE,
 IF(AE2462&lt;&gt;"", LEFT(AE$9,4), ""),
 IF(AF2462&lt;&gt;"", LEFT(AF$9,6), ""),
 IF(AG2462="O", LEFT(AG$9,4), ""),
 IF(AH2462="O", LEFT(AH$9,6), "")
)</f>
        <v/>
      </c>
      <c r="AJ2462" s="26" t="str">
        <f t="shared" ref="AJ2462:AJ2525" si="159">_xlfn.TEXTJOIN(", ", TRUE,
 IF(AK2462&lt;&gt;"", LEFT(AK$9,4), ""),
 IF(AL2462&lt;&gt;"", LEFT(AL$9,4), ""),
 IF(AM2462="O", LEFT(AM$9,4), ""),
 IF(AN2462="O", LEFT(AN$9,6), "")
)</f>
        <v/>
      </c>
      <c r="AO2462" s="21">
        <f t="shared" si="157"/>
        <v>0</v>
      </c>
    </row>
    <row r="2463" spans="23:41" x14ac:dyDescent="0.3">
      <c r="W2463" s="26" t="str">
        <f t="shared" si="156"/>
        <v/>
      </c>
      <c r="AD2463" s="26" t="str">
        <f t="shared" si="158"/>
        <v/>
      </c>
      <c r="AJ2463" s="26" t="str">
        <f t="shared" si="159"/>
        <v/>
      </c>
      <c r="AO2463" s="21">
        <f t="shared" si="157"/>
        <v>0</v>
      </c>
    </row>
    <row r="2464" spans="23:41" x14ac:dyDescent="0.3">
      <c r="W2464" s="26" t="str">
        <f t="shared" si="156"/>
        <v/>
      </c>
      <c r="AD2464" s="26" t="str">
        <f t="shared" si="158"/>
        <v/>
      </c>
      <c r="AJ2464" s="26" t="str">
        <f t="shared" si="159"/>
        <v/>
      </c>
      <c r="AO2464" s="21">
        <f t="shared" si="157"/>
        <v>0</v>
      </c>
    </row>
    <row r="2465" spans="23:41" x14ac:dyDescent="0.3">
      <c r="W2465" s="26" t="str">
        <f t="shared" si="156"/>
        <v/>
      </c>
      <c r="AD2465" s="26" t="str">
        <f t="shared" si="158"/>
        <v/>
      </c>
      <c r="AJ2465" s="26" t="str">
        <f t="shared" si="159"/>
        <v/>
      </c>
      <c r="AO2465" s="21">
        <f t="shared" si="157"/>
        <v>0</v>
      </c>
    </row>
    <row r="2466" spans="23:41" x14ac:dyDescent="0.3">
      <c r="W2466" s="26" t="str">
        <f t="shared" si="156"/>
        <v/>
      </c>
      <c r="AD2466" s="26" t="str">
        <f t="shared" si="158"/>
        <v/>
      </c>
      <c r="AJ2466" s="26" t="str">
        <f t="shared" si="159"/>
        <v/>
      </c>
      <c r="AO2466" s="21">
        <f t="shared" si="157"/>
        <v>0</v>
      </c>
    </row>
    <row r="2467" spans="23:41" x14ac:dyDescent="0.3">
      <c r="W2467" s="26" t="str">
        <f t="shared" si="156"/>
        <v/>
      </c>
      <c r="AD2467" s="26" t="str">
        <f t="shared" si="158"/>
        <v/>
      </c>
      <c r="AJ2467" s="26" t="str">
        <f t="shared" si="159"/>
        <v/>
      </c>
      <c r="AO2467" s="21">
        <f t="shared" si="157"/>
        <v>0</v>
      </c>
    </row>
    <row r="2468" spans="23:41" x14ac:dyDescent="0.3">
      <c r="W2468" s="26" t="str">
        <f t="shared" si="156"/>
        <v/>
      </c>
      <c r="AD2468" s="26" t="str">
        <f t="shared" si="158"/>
        <v/>
      </c>
      <c r="AJ2468" s="26" t="str">
        <f t="shared" si="159"/>
        <v/>
      </c>
      <c r="AO2468" s="21">
        <f t="shared" si="157"/>
        <v>0</v>
      </c>
    </row>
    <row r="2469" spans="23:41" x14ac:dyDescent="0.3">
      <c r="W2469" s="26" t="str">
        <f t="shared" si="156"/>
        <v/>
      </c>
      <c r="AD2469" s="26" t="str">
        <f t="shared" si="158"/>
        <v/>
      </c>
      <c r="AJ2469" s="26" t="str">
        <f t="shared" si="159"/>
        <v/>
      </c>
      <c r="AO2469" s="21">
        <f t="shared" si="157"/>
        <v>0</v>
      </c>
    </row>
    <row r="2470" spans="23:41" x14ac:dyDescent="0.3">
      <c r="W2470" s="26" t="str">
        <f t="shared" si="156"/>
        <v/>
      </c>
      <c r="AD2470" s="26" t="str">
        <f t="shared" si="158"/>
        <v/>
      </c>
      <c r="AJ2470" s="26" t="str">
        <f t="shared" si="159"/>
        <v/>
      </c>
      <c r="AO2470" s="21">
        <f t="shared" si="157"/>
        <v>0</v>
      </c>
    </row>
    <row r="2471" spans="23:41" x14ac:dyDescent="0.3">
      <c r="W2471" s="26" t="str">
        <f t="shared" si="156"/>
        <v/>
      </c>
      <c r="AD2471" s="26" t="str">
        <f t="shared" si="158"/>
        <v/>
      </c>
      <c r="AJ2471" s="26" t="str">
        <f t="shared" si="159"/>
        <v/>
      </c>
      <c r="AO2471" s="21">
        <f t="shared" si="157"/>
        <v>0</v>
      </c>
    </row>
    <row r="2472" spans="23:41" x14ac:dyDescent="0.3">
      <c r="W2472" s="26" t="str">
        <f t="shared" si="156"/>
        <v/>
      </c>
      <c r="AD2472" s="26" t="str">
        <f t="shared" si="158"/>
        <v/>
      </c>
      <c r="AJ2472" s="26" t="str">
        <f t="shared" si="159"/>
        <v/>
      </c>
      <c r="AO2472" s="21">
        <f t="shared" si="157"/>
        <v>0</v>
      </c>
    </row>
    <row r="2473" spans="23:41" x14ac:dyDescent="0.3">
      <c r="W2473" s="26" t="str">
        <f t="shared" si="156"/>
        <v/>
      </c>
      <c r="AD2473" s="26" t="str">
        <f t="shared" si="158"/>
        <v/>
      </c>
      <c r="AJ2473" s="26" t="str">
        <f t="shared" si="159"/>
        <v/>
      </c>
      <c r="AO2473" s="21">
        <f t="shared" si="157"/>
        <v>0</v>
      </c>
    </row>
    <row r="2474" spans="23:41" x14ac:dyDescent="0.3">
      <c r="W2474" s="26" t="str">
        <f t="shared" si="156"/>
        <v/>
      </c>
      <c r="AD2474" s="26" t="str">
        <f t="shared" si="158"/>
        <v/>
      </c>
      <c r="AJ2474" s="26" t="str">
        <f t="shared" si="159"/>
        <v/>
      </c>
      <c r="AO2474" s="21">
        <f t="shared" si="157"/>
        <v>0</v>
      </c>
    </row>
    <row r="2475" spans="23:41" x14ac:dyDescent="0.3">
      <c r="W2475" s="26" t="str">
        <f t="shared" si="156"/>
        <v/>
      </c>
      <c r="AD2475" s="26" t="str">
        <f t="shared" si="158"/>
        <v/>
      </c>
      <c r="AJ2475" s="26" t="str">
        <f t="shared" si="159"/>
        <v/>
      </c>
      <c r="AO2475" s="21">
        <f t="shared" si="157"/>
        <v>0</v>
      </c>
    </row>
    <row r="2476" spans="23:41" x14ac:dyDescent="0.3">
      <c r="W2476" s="26" t="str">
        <f t="shared" si="156"/>
        <v/>
      </c>
      <c r="AD2476" s="26" t="str">
        <f t="shared" si="158"/>
        <v/>
      </c>
      <c r="AJ2476" s="26" t="str">
        <f t="shared" si="159"/>
        <v/>
      </c>
      <c r="AO2476" s="21">
        <f t="shared" si="157"/>
        <v>0</v>
      </c>
    </row>
    <row r="2477" spans="23:41" x14ac:dyDescent="0.3">
      <c r="W2477" s="26" t="str">
        <f t="shared" si="156"/>
        <v/>
      </c>
      <c r="AD2477" s="26" t="str">
        <f t="shared" si="158"/>
        <v/>
      </c>
      <c r="AJ2477" s="26" t="str">
        <f t="shared" si="159"/>
        <v/>
      </c>
      <c r="AO2477" s="21">
        <f t="shared" si="157"/>
        <v>0</v>
      </c>
    </row>
    <row r="2478" spans="23:41" x14ac:dyDescent="0.3">
      <c r="W2478" s="26" t="str">
        <f t="shared" si="156"/>
        <v/>
      </c>
      <c r="AD2478" s="26" t="str">
        <f t="shared" si="158"/>
        <v/>
      </c>
      <c r="AJ2478" s="26" t="str">
        <f t="shared" si="159"/>
        <v/>
      </c>
      <c r="AO2478" s="21">
        <f t="shared" si="157"/>
        <v>0</v>
      </c>
    </row>
    <row r="2479" spans="23:41" x14ac:dyDescent="0.3">
      <c r="W2479" s="26" t="str">
        <f t="shared" si="156"/>
        <v/>
      </c>
      <c r="AD2479" s="26" t="str">
        <f t="shared" si="158"/>
        <v/>
      </c>
      <c r="AJ2479" s="26" t="str">
        <f t="shared" si="159"/>
        <v/>
      </c>
      <c r="AO2479" s="21">
        <f t="shared" si="157"/>
        <v>0</v>
      </c>
    </row>
    <row r="2480" spans="23:41" x14ac:dyDescent="0.3">
      <c r="W2480" s="26" t="str">
        <f t="shared" si="156"/>
        <v/>
      </c>
      <c r="AD2480" s="26" t="str">
        <f t="shared" si="158"/>
        <v/>
      </c>
      <c r="AJ2480" s="26" t="str">
        <f t="shared" si="159"/>
        <v/>
      </c>
      <c r="AO2480" s="21">
        <f t="shared" si="157"/>
        <v>0</v>
      </c>
    </row>
    <row r="2481" spans="23:41" x14ac:dyDescent="0.3">
      <c r="W2481" s="26" t="str">
        <f t="shared" si="156"/>
        <v/>
      </c>
      <c r="AD2481" s="26" t="str">
        <f t="shared" si="158"/>
        <v/>
      </c>
      <c r="AJ2481" s="26" t="str">
        <f t="shared" si="159"/>
        <v/>
      </c>
      <c r="AO2481" s="21">
        <f t="shared" si="157"/>
        <v>0</v>
      </c>
    </row>
    <row r="2482" spans="23:41" x14ac:dyDescent="0.3">
      <c r="W2482" s="26" t="str">
        <f t="shared" si="156"/>
        <v/>
      </c>
      <c r="AD2482" s="26" t="str">
        <f t="shared" si="158"/>
        <v/>
      </c>
      <c r="AJ2482" s="26" t="str">
        <f t="shared" si="159"/>
        <v/>
      </c>
      <c r="AO2482" s="21">
        <f t="shared" si="157"/>
        <v>0</v>
      </c>
    </row>
    <row r="2483" spans="23:41" x14ac:dyDescent="0.3">
      <c r="W2483" s="26" t="str">
        <f t="shared" si="156"/>
        <v/>
      </c>
      <c r="AD2483" s="26" t="str">
        <f t="shared" si="158"/>
        <v/>
      </c>
      <c r="AJ2483" s="26" t="str">
        <f t="shared" si="159"/>
        <v/>
      </c>
      <c r="AO2483" s="21">
        <f t="shared" si="157"/>
        <v>0</v>
      </c>
    </row>
    <row r="2484" spans="23:41" x14ac:dyDescent="0.3">
      <c r="W2484" s="26" t="str">
        <f t="shared" si="156"/>
        <v/>
      </c>
      <c r="AD2484" s="26" t="str">
        <f t="shared" si="158"/>
        <v/>
      </c>
      <c r="AJ2484" s="26" t="str">
        <f t="shared" si="159"/>
        <v/>
      </c>
      <c r="AO2484" s="21">
        <f t="shared" si="157"/>
        <v>0</v>
      </c>
    </row>
    <row r="2485" spans="23:41" x14ac:dyDescent="0.3">
      <c r="W2485" s="26" t="str">
        <f t="shared" si="156"/>
        <v/>
      </c>
      <c r="AD2485" s="26" t="str">
        <f t="shared" si="158"/>
        <v/>
      </c>
      <c r="AJ2485" s="26" t="str">
        <f t="shared" si="159"/>
        <v/>
      </c>
      <c r="AO2485" s="21">
        <f t="shared" si="157"/>
        <v>0</v>
      </c>
    </row>
    <row r="2486" spans="23:41" x14ac:dyDescent="0.3">
      <c r="W2486" s="26" t="str">
        <f t="shared" si="156"/>
        <v/>
      </c>
      <c r="AD2486" s="26" t="str">
        <f t="shared" si="158"/>
        <v/>
      </c>
      <c r="AJ2486" s="26" t="str">
        <f t="shared" si="159"/>
        <v/>
      </c>
      <c r="AO2486" s="21">
        <f t="shared" si="157"/>
        <v>0</v>
      </c>
    </row>
    <row r="2487" spans="23:41" x14ac:dyDescent="0.3">
      <c r="W2487" s="26" t="str">
        <f t="shared" si="156"/>
        <v/>
      </c>
      <c r="AD2487" s="26" t="str">
        <f t="shared" si="158"/>
        <v/>
      </c>
      <c r="AJ2487" s="26" t="str">
        <f t="shared" si="159"/>
        <v/>
      </c>
      <c r="AO2487" s="21">
        <f t="shared" si="157"/>
        <v>0</v>
      </c>
    </row>
    <row r="2488" spans="23:41" x14ac:dyDescent="0.3">
      <c r="W2488" s="26" t="str">
        <f t="shared" si="156"/>
        <v/>
      </c>
      <c r="AD2488" s="26" t="str">
        <f t="shared" si="158"/>
        <v/>
      </c>
      <c r="AJ2488" s="26" t="str">
        <f t="shared" si="159"/>
        <v/>
      </c>
      <c r="AO2488" s="21">
        <f t="shared" si="157"/>
        <v>0</v>
      </c>
    </row>
    <row r="2489" spans="23:41" x14ac:dyDescent="0.3">
      <c r="W2489" s="26" t="str">
        <f t="shared" si="156"/>
        <v/>
      </c>
      <c r="AD2489" s="26" t="str">
        <f t="shared" si="158"/>
        <v/>
      </c>
      <c r="AJ2489" s="26" t="str">
        <f t="shared" si="159"/>
        <v/>
      </c>
      <c r="AO2489" s="21">
        <f t="shared" si="157"/>
        <v>0</v>
      </c>
    </row>
    <row r="2490" spans="23:41" x14ac:dyDescent="0.3">
      <c r="W2490" s="26" t="str">
        <f t="shared" si="156"/>
        <v/>
      </c>
      <c r="AD2490" s="26" t="str">
        <f t="shared" si="158"/>
        <v/>
      </c>
      <c r="AJ2490" s="26" t="str">
        <f t="shared" si="159"/>
        <v/>
      </c>
      <c r="AO2490" s="21">
        <f t="shared" si="157"/>
        <v>0</v>
      </c>
    </row>
    <row r="2491" spans="23:41" x14ac:dyDescent="0.3">
      <c r="W2491" s="26" t="str">
        <f t="shared" si="156"/>
        <v/>
      </c>
      <c r="AD2491" s="26" t="str">
        <f t="shared" si="158"/>
        <v/>
      </c>
      <c r="AJ2491" s="26" t="str">
        <f t="shared" si="159"/>
        <v/>
      </c>
      <c r="AO2491" s="21">
        <f t="shared" si="157"/>
        <v>0</v>
      </c>
    </row>
    <row r="2492" spans="23:41" x14ac:dyDescent="0.3">
      <c r="W2492" s="26" t="str">
        <f t="shared" si="156"/>
        <v/>
      </c>
      <c r="AD2492" s="26" t="str">
        <f t="shared" si="158"/>
        <v/>
      </c>
      <c r="AJ2492" s="26" t="str">
        <f t="shared" si="159"/>
        <v/>
      </c>
      <c r="AO2492" s="21">
        <f t="shared" si="157"/>
        <v>0</v>
      </c>
    </row>
    <row r="2493" spans="23:41" x14ac:dyDescent="0.3">
      <c r="W2493" s="26" t="str">
        <f t="shared" si="156"/>
        <v/>
      </c>
      <c r="AD2493" s="26" t="str">
        <f t="shared" si="158"/>
        <v/>
      </c>
      <c r="AJ2493" s="26" t="str">
        <f t="shared" si="159"/>
        <v/>
      </c>
      <c r="AO2493" s="21">
        <f t="shared" si="157"/>
        <v>0</v>
      </c>
    </row>
    <row r="2494" spans="23:41" x14ac:dyDescent="0.3">
      <c r="W2494" s="26" t="str">
        <f t="shared" si="156"/>
        <v/>
      </c>
      <c r="AD2494" s="26" t="str">
        <f t="shared" si="158"/>
        <v/>
      </c>
      <c r="AJ2494" s="26" t="str">
        <f t="shared" si="159"/>
        <v/>
      </c>
      <c r="AO2494" s="21">
        <f t="shared" si="157"/>
        <v>0</v>
      </c>
    </row>
    <row r="2495" spans="23:41" x14ac:dyDescent="0.3">
      <c r="W2495" s="26" t="str">
        <f t="shared" si="156"/>
        <v/>
      </c>
      <c r="AD2495" s="26" t="str">
        <f t="shared" si="158"/>
        <v/>
      </c>
      <c r="AJ2495" s="26" t="str">
        <f t="shared" si="159"/>
        <v/>
      </c>
      <c r="AO2495" s="21">
        <f t="shared" si="157"/>
        <v>0</v>
      </c>
    </row>
    <row r="2496" spans="23:41" x14ac:dyDescent="0.3">
      <c r="W2496" s="26" t="str">
        <f t="shared" si="156"/>
        <v/>
      </c>
      <c r="AD2496" s="26" t="str">
        <f t="shared" si="158"/>
        <v/>
      </c>
      <c r="AJ2496" s="26" t="str">
        <f t="shared" si="159"/>
        <v/>
      </c>
      <c r="AO2496" s="21">
        <f t="shared" si="157"/>
        <v>0</v>
      </c>
    </row>
    <row r="2497" spans="23:41" x14ac:dyDescent="0.3">
      <c r="W2497" s="26" t="str">
        <f t="shared" si="156"/>
        <v/>
      </c>
      <c r="AD2497" s="26" t="str">
        <f t="shared" si="158"/>
        <v/>
      </c>
      <c r="AJ2497" s="26" t="str">
        <f t="shared" si="159"/>
        <v/>
      </c>
      <c r="AO2497" s="21">
        <f t="shared" si="157"/>
        <v>0</v>
      </c>
    </row>
    <row r="2498" spans="23:41" x14ac:dyDescent="0.3">
      <c r="W2498" s="26" t="str">
        <f t="shared" si="156"/>
        <v/>
      </c>
      <c r="AD2498" s="26" t="str">
        <f t="shared" si="158"/>
        <v/>
      </c>
      <c r="AJ2498" s="26" t="str">
        <f t="shared" si="159"/>
        <v/>
      </c>
      <c r="AO2498" s="21">
        <f t="shared" si="157"/>
        <v>0</v>
      </c>
    </row>
    <row r="2499" spans="23:41" x14ac:dyDescent="0.3">
      <c r="W2499" s="26" t="str">
        <f t="shared" si="156"/>
        <v/>
      </c>
      <c r="AD2499" s="26" t="str">
        <f t="shared" si="158"/>
        <v/>
      </c>
      <c r="AJ2499" s="26" t="str">
        <f t="shared" si="159"/>
        <v/>
      </c>
      <c r="AO2499" s="21">
        <f t="shared" si="157"/>
        <v>0</v>
      </c>
    </row>
    <row r="2500" spans="23:41" x14ac:dyDescent="0.3">
      <c r="W2500" s="26" t="str">
        <f t="shared" si="156"/>
        <v/>
      </c>
      <c r="AD2500" s="26" t="str">
        <f t="shared" si="158"/>
        <v/>
      </c>
      <c r="AJ2500" s="26" t="str">
        <f t="shared" si="159"/>
        <v/>
      </c>
      <c r="AO2500" s="21">
        <f t="shared" si="157"/>
        <v>0</v>
      </c>
    </row>
    <row r="2501" spans="23:41" x14ac:dyDescent="0.3">
      <c r="W2501" s="26" t="str">
        <f t="shared" si="156"/>
        <v/>
      </c>
      <c r="AD2501" s="26" t="str">
        <f t="shared" si="158"/>
        <v/>
      </c>
      <c r="AJ2501" s="26" t="str">
        <f t="shared" si="159"/>
        <v/>
      </c>
      <c r="AO2501" s="21">
        <f t="shared" si="157"/>
        <v>0</v>
      </c>
    </row>
    <row r="2502" spans="23:41" x14ac:dyDescent="0.3">
      <c r="W2502" s="26" t="str">
        <f t="shared" si="156"/>
        <v/>
      </c>
      <c r="AD2502" s="26" t="str">
        <f t="shared" si="158"/>
        <v/>
      </c>
      <c r="AJ2502" s="26" t="str">
        <f t="shared" si="159"/>
        <v/>
      </c>
      <c r="AO2502" s="21">
        <f t="shared" si="157"/>
        <v>0</v>
      </c>
    </row>
    <row r="2503" spans="23:41" x14ac:dyDescent="0.3">
      <c r="W2503" s="26" t="str">
        <f t="shared" si="156"/>
        <v/>
      </c>
      <c r="AD2503" s="26" t="str">
        <f t="shared" si="158"/>
        <v/>
      </c>
      <c r="AJ2503" s="26" t="str">
        <f t="shared" si="159"/>
        <v/>
      </c>
      <c r="AO2503" s="21">
        <f t="shared" si="157"/>
        <v>0</v>
      </c>
    </row>
    <row r="2504" spans="23:41" x14ac:dyDescent="0.3">
      <c r="W2504" s="26" t="str">
        <f t="shared" si="156"/>
        <v/>
      </c>
      <c r="AD2504" s="26" t="str">
        <f t="shared" si="158"/>
        <v/>
      </c>
      <c r="AJ2504" s="26" t="str">
        <f t="shared" si="159"/>
        <v/>
      </c>
      <c r="AO2504" s="21">
        <f t="shared" si="157"/>
        <v>0</v>
      </c>
    </row>
    <row r="2505" spans="23:41" x14ac:dyDescent="0.3">
      <c r="W2505" s="26" t="str">
        <f t="shared" ref="W2505:W2568" si="160">_xlfn.TEXTJOIN(", ", TRUE,
 IF(X2505="O", LEFT($X$9,4), ""),
 IF(Y2505="O", LEFT($Y$9,6), ""),
 IF(Z2505="O", LEFT($Z$9,7), ""),
 IF(AA2505="O", LEFT($AA$9,9), "")
)</f>
        <v/>
      </c>
      <c r="AD2505" s="26" t="str">
        <f t="shared" si="158"/>
        <v/>
      </c>
      <c r="AJ2505" s="26" t="str">
        <f t="shared" si="159"/>
        <v/>
      </c>
      <c r="AO2505" s="21">
        <f t="shared" ref="AO2505:AO2568" si="161">AI2505</f>
        <v>0</v>
      </c>
    </row>
    <row r="2506" spans="23:41" x14ac:dyDescent="0.3">
      <c r="W2506" s="26" t="str">
        <f t="shared" si="160"/>
        <v/>
      </c>
      <c r="AD2506" s="26" t="str">
        <f t="shared" si="158"/>
        <v/>
      </c>
      <c r="AJ2506" s="26" t="str">
        <f t="shared" si="159"/>
        <v/>
      </c>
      <c r="AO2506" s="21">
        <f t="shared" si="161"/>
        <v>0</v>
      </c>
    </row>
    <row r="2507" spans="23:41" x14ac:dyDescent="0.3">
      <c r="W2507" s="26" t="str">
        <f t="shared" si="160"/>
        <v/>
      </c>
      <c r="AD2507" s="26" t="str">
        <f t="shared" si="158"/>
        <v/>
      </c>
      <c r="AJ2507" s="26" t="str">
        <f t="shared" si="159"/>
        <v/>
      </c>
      <c r="AO2507" s="21">
        <f t="shared" si="161"/>
        <v>0</v>
      </c>
    </row>
    <row r="2508" spans="23:41" x14ac:dyDescent="0.3">
      <c r="W2508" s="26" t="str">
        <f t="shared" si="160"/>
        <v/>
      </c>
      <c r="AD2508" s="26" t="str">
        <f t="shared" si="158"/>
        <v/>
      </c>
      <c r="AJ2508" s="26" t="str">
        <f t="shared" si="159"/>
        <v/>
      </c>
      <c r="AO2508" s="21">
        <f t="shared" si="161"/>
        <v>0</v>
      </c>
    </row>
    <row r="2509" spans="23:41" x14ac:dyDescent="0.3">
      <c r="W2509" s="26" t="str">
        <f t="shared" si="160"/>
        <v/>
      </c>
      <c r="AD2509" s="26" t="str">
        <f t="shared" si="158"/>
        <v/>
      </c>
      <c r="AJ2509" s="26" t="str">
        <f t="shared" si="159"/>
        <v/>
      </c>
      <c r="AO2509" s="21">
        <f t="shared" si="161"/>
        <v>0</v>
      </c>
    </row>
    <row r="2510" spans="23:41" x14ac:dyDescent="0.3">
      <c r="W2510" s="26" t="str">
        <f t="shared" si="160"/>
        <v/>
      </c>
      <c r="AD2510" s="26" t="str">
        <f t="shared" si="158"/>
        <v/>
      </c>
      <c r="AJ2510" s="26" t="str">
        <f t="shared" si="159"/>
        <v/>
      </c>
      <c r="AO2510" s="21">
        <f t="shared" si="161"/>
        <v>0</v>
      </c>
    </row>
    <row r="2511" spans="23:41" x14ac:dyDescent="0.3">
      <c r="W2511" s="26" t="str">
        <f t="shared" si="160"/>
        <v/>
      </c>
      <c r="AD2511" s="26" t="str">
        <f t="shared" si="158"/>
        <v/>
      </c>
      <c r="AJ2511" s="26" t="str">
        <f t="shared" si="159"/>
        <v/>
      </c>
      <c r="AO2511" s="21">
        <f t="shared" si="161"/>
        <v>0</v>
      </c>
    </row>
    <row r="2512" spans="23:41" x14ac:dyDescent="0.3">
      <c r="W2512" s="26" t="str">
        <f t="shared" si="160"/>
        <v/>
      </c>
      <c r="AD2512" s="26" t="str">
        <f t="shared" si="158"/>
        <v/>
      </c>
      <c r="AJ2512" s="26" t="str">
        <f t="shared" si="159"/>
        <v/>
      </c>
      <c r="AO2512" s="21">
        <f t="shared" si="161"/>
        <v>0</v>
      </c>
    </row>
    <row r="2513" spans="23:41" x14ac:dyDescent="0.3">
      <c r="W2513" s="26" t="str">
        <f t="shared" si="160"/>
        <v/>
      </c>
      <c r="AD2513" s="26" t="str">
        <f t="shared" si="158"/>
        <v/>
      </c>
      <c r="AJ2513" s="26" t="str">
        <f t="shared" si="159"/>
        <v/>
      </c>
      <c r="AO2513" s="21">
        <f t="shared" si="161"/>
        <v>0</v>
      </c>
    </row>
    <row r="2514" spans="23:41" x14ac:dyDescent="0.3">
      <c r="W2514" s="26" t="str">
        <f t="shared" si="160"/>
        <v/>
      </c>
      <c r="AD2514" s="26" t="str">
        <f t="shared" si="158"/>
        <v/>
      </c>
      <c r="AJ2514" s="26" t="str">
        <f t="shared" si="159"/>
        <v/>
      </c>
      <c r="AO2514" s="21">
        <f t="shared" si="161"/>
        <v>0</v>
      </c>
    </row>
    <row r="2515" spans="23:41" x14ac:dyDescent="0.3">
      <c r="W2515" s="26" t="str">
        <f t="shared" si="160"/>
        <v/>
      </c>
      <c r="AD2515" s="26" t="str">
        <f t="shared" si="158"/>
        <v/>
      </c>
      <c r="AJ2515" s="26" t="str">
        <f t="shared" si="159"/>
        <v/>
      </c>
      <c r="AO2515" s="21">
        <f t="shared" si="161"/>
        <v>0</v>
      </c>
    </row>
    <row r="2516" spans="23:41" x14ac:dyDescent="0.3">
      <c r="W2516" s="26" t="str">
        <f t="shared" si="160"/>
        <v/>
      </c>
      <c r="AD2516" s="26" t="str">
        <f t="shared" si="158"/>
        <v/>
      </c>
      <c r="AJ2516" s="26" t="str">
        <f t="shared" si="159"/>
        <v/>
      </c>
      <c r="AO2516" s="21">
        <f t="shared" si="161"/>
        <v>0</v>
      </c>
    </row>
    <row r="2517" spans="23:41" x14ac:dyDescent="0.3">
      <c r="W2517" s="26" t="str">
        <f t="shared" si="160"/>
        <v/>
      </c>
      <c r="AD2517" s="26" t="str">
        <f t="shared" si="158"/>
        <v/>
      </c>
      <c r="AJ2517" s="26" t="str">
        <f t="shared" si="159"/>
        <v/>
      </c>
      <c r="AO2517" s="21">
        <f t="shared" si="161"/>
        <v>0</v>
      </c>
    </row>
    <row r="2518" spans="23:41" x14ac:dyDescent="0.3">
      <c r="W2518" s="26" t="str">
        <f t="shared" si="160"/>
        <v/>
      </c>
      <c r="AD2518" s="26" t="str">
        <f t="shared" si="158"/>
        <v/>
      </c>
      <c r="AJ2518" s="26" t="str">
        <f t="shared" si="159"/>
        <v/>
      </c>
      <c r="AO2518" s="21">
        <f t="shared" si="161"/>
        <v>0</v>
      </c>
    </row>
    <row r="2519" spans="23:41" x14ac:dyDescent="0.3">
      <c r="W2519" s="26" t="str">
        <f t="shared" si="160"/>
        <v/>
      </c>
      <c r="AD2519" s="26" t="str">
        <f t="shared" si="158"/>
        <v/>
      </c>
      <c r="AJ2519" s="26" t="str">
        <f t="shared" si="159"/>
        <v/>
      </c>
      <c r="AO2519" s="21">
        <f t="shared" si="161"/>
        <v>0</v>
      </c>
    </row>
    <row r="2520" spans="23:41" x14ac:dyDescent="0.3">
      <c r="W2520" s="26" t="str">
        <f t="shared" si="160"/>
        <v/>
      </c>
      <c r="AD2520" s="26" t="str">
        <f t="shared" si="158"/>
        <v/>
      </c>
      <c r="AJ2520" s="26" t="str">
        <f t="shared" si="159"/>
        <v/>
      </c>
      <c r="AO2520" s="21">
        <f t="shared" si="161"/>
        <v>0</v>
      </c>
    </row>
    <row r="2521" spans="23:41" x14ac:dyDescent="0.3">
      <c r="W2521" s="26" t="str">
        <f t="shared" si="160"/>
        <v/>
      </c>
      <c r="AD2521" s="26" t="str">
        <f t="shared" si="158"/>
        <v/>
      </c>
      <c r="AJ2521" s="26" t="str">
        <f t="shared" si="159"/>
        <v/>
      </c>
      <c r="AO2521" s="21">
        <f t="shared" si="161"/>
        <v>0</v>
      </c>
    </row>
    <row r="2522" spans="23:41" x14ac:dyDescent="0.3">
      <c r="W2522" s="26" t="str">
        <f t="shared" si="160"/>
        <v/>
      </c>
      <c r="AD2522" s="26" t="str">
        <f t="shared" si="158"/>
        <v/>
      </c>
      <c r="AJ2522" s="26" t="str">
        <f t="shared" si="159"/>
        <v/>
      </c>
      <c r="AO2522" s="21">
        <f t="shared" si="161"/>
        <v>0</v>
      </c>
    </row>
    <row r="2523" spans="23:41" x14ac:dyDescent="0.3">
      <c r="W2523" s="26" t="str">
        <f t="shared" si="160"/>
        <v/>
      </c>
      <c r="AD2523" s="26" t="str">
        <f t="shared" si="158"/>
        <v/>
      </c>
      <c r="AJ2523" s="26" t="str">
        <f t="shared" si="159"/>
        <v/>
      </c>
      <c r="AO2523" s="21">
        <f t="shared" si="161"/>
        <v>0</v>
      </c>
    </row>
    <row r="2524" spans="23:41" x14ac:dyDescent="0.3">
      <c r="W2524" s="26" t="str">
        <f t="shared" si="160"/>
        <v/>
      </c>
      <c r="AD2524" s="26" t="str">
        <f t="shared" si="158"/>
        <v/>
      </c>
      <c r="AJ2524" s="26" t="str">
        <f t="shared" si="159"/>
        <v/>
      </c>
      <c r="AO2524" s="21">
        <f t="shared" si="161"/>
        <v>0</v>
      </c>
    </row>
    <row r="2525" spans="23:41" x14ac:dyDescent="0.3">
      <c r="W2525" s="26" t="str">
        <f t="shared" si="160"/>
        <v/>
      </c>
      <c r="AD2525" s="26" t="str">
        <f t="shared" si="158"/>
        <v/>
      </c>
      <c r="AJ2525" s="26" t="str">
        <f t="shared" si="159"/>
        <v/>
      </c>
      <c r="AO2525" s="21">
        <f t="shared" si="161"/>
        <v>0</v>
      </c>
    </row>
    <row r="2526" spans="23:41" x14ac:dyDescent="0.3">
      <c r="W2526" s="26" t="str">
        <f t="shared" si="160"/>
        <v/>
      </c>
      <c r="AD2526" s="26" t="str">
        <f t="shared" ref="AD2526:AD2589" si="162">_xlfn.TEXTJOIN(", ", TRUE,
 IF(AE2526&lt;&gt;"", LEFT(AE$9,4), ""),
 IF(AF2526&lt;&gt;"", LEFT(AF$9,6), ""),
 IF(AG2526="O", LEFT(AG$9,4), ""),
 IF(AH2526="O", LEFT(AH$9,6), "")
)</f>
        <v/>
      </c>
      <c r="AJ2526" s="26" t="str">
        <f t="shared" ref="AJ2526:AJ2589" si="163">_xlfn.TEXTJOIN(", ", TRUE,
 IF(AK2526&lt;&gt;"", LEFT(AK$9,4), ""),
 IF(AL2526&lt;&gt;"", LEFT(AL$9,4), ""),
 IF(AM2526="O", LEFT(AM$9,4), ""),
 IF(AN2526="O", LEFT(AN$9,6), "")
)</f>
        <v/>
      </c>
      <c r="AO2526" s="21">
        <f t="shared" si="161"/>
        <v>0</v>
      </c>
    </row>
    <row r="2527" spans="23:41" x14ac:dyDescent="0.3">
      <c r="W2527" s="26" t="str">
        <f t="shared" si="160"/>
        <v/>
      </c>
      <c r="AD2527" s="26" t="str">
        <f t="shared" si="162"/>
        <v/>
      </c>
      <c r="AJ2527" s="26" t="str">
        <f t="shared" si="163"/>
        <v/>
      </c>
      <c r="AO2527" s="21">
        <f t="shared" si="161"/>
        <v>0</v>
      </c>
    </row>
    <row r="2528" spans="23:41" x14ac:dyDescent="0.3">
      <c r="W2528" s="26" t="str">
        <f t="shared" si="160"/>
        <v/>
      </c>
      <c r="AD2528" s="26" t="str">
        <f t="shared" si="162"/>
        <v/>
      </c>
      <c r="AJ2528" s="26" t="str">
        <f t="shared" si="163"/>
        <v/>
      </c>
      <c r="AO2528" s="21">
        <f t="shared" si="161"/>
        <v>0</v>
      </c>
    </row>
    <row r="2529" spans="23:41" x14ac:dyDescent="0.3">
      <c r="W2529" s="26" t="str">
        <f t="shared" si="160"/>
        <v/>
      </c>
      <c r="AD2529" s="26" t="str">
        <f t="shared" si="162"/>
        <v/>
      </c>
      <c r="AJ2529" s="26" t="str">
        <f t="shared" si="163"/>
        <v/>
      </c>
      <c r="AO2529" s="21">
        <f t="shared" si="161"/>
        <v>0</v>
      </c>
    </row>
    <row r="2530" spans="23:41" x14ac:dyDescent="0.3">
      <c r="W2530" s="26" t="str">
        <f t="shared" si="160"/>
        <v/>
      </c>
      <c r="AD2530" s="26" t="str">
        <f t="shared" si="162"/>
        <v/>
      </c>
      <c r="AJ2530" s="26" t="str">
        <f t="shared" si="163"/>
        <v/>
      </c>
      <c r="AO2530" s="21">
        <f t="shared" si="161"/>
        <v>0</v>
      </c>
    </row>
    <row r="2531" spans="23:41" x14ac:dyDescent="0.3">
      <c r="W2531" s="26" t="str">
        <f t="shared" si="160"/>
        <v/>
      </c>
      <c r="AD2531" s="26" t="str">
        <f t="shared" si="162"/>
        <v/>
      </c>
      <c r="AJ2531" s="26" t="str">
        <f t="shared" si="163"/>
        <v/>
      </c>
      <c r="AO2531" s="21">
        <f t="shared" si="161"/>
        <v>0</v>
      </c>
    </row>
    <row r="2532" spans="23:41" x14ac:dyDescent="0.3">
      <c r="W2532" s="26" t="str">
        <f t="shared" si="160"/>
        <v/>
      </c>
      <c r="AD2532" s="26" t="str">
        <f t="shared" si="162"/>
        <v/>
      </c>
      <c r="AJ2532" s="26" t="str">
        <f t="shared" si="163"/>
        <v/>
      </c>
      <c r="AO2532" s="21">
        <f t="shared" si="161"/>
        <v>0</v>
      </c>
    </row>
    <row r="2533" spans="23:41" x14ac:dyDescent="0.3">
      <c r="W2533" s="26" t="str">
        <f t="shared" si="160"/>
        <v/>
      </c>
      <c r="AD2533" s="26" t="str">
        <f t="shared" si="162"/>
        <v/>
      </c>
      <c r="AJ2533" s="26" t="str">
        <f t="shared" si="163"/>
        <v/>
      </c>
      <c r="AO2533" s="21">
        <f t="shared" si="161"/>
        <v>0</v>
      </c>
    </row>
    <row r="2534" spans="23:41" x14ac:dyDescent="0.3">
      <c r="W2534" s="26" t="str">
        <f t="shared" si="160"/>
        <v/>
      </c>
      <c r="AD2534" s="26" t="str">
        <f t="shared" si="162"/>
        <v/>
      </c>
      <c r="AJ2534" s="26" t="str">
        <f t="shared" si="163"/>
        <v/>
      </c>
      <c r="AO2534" s="21">
        <f t="shared" si="161"/>
        <v>0</v>
      </c>
    </row>
    <row r="2535" spans="23:41" x14ac:dyDescent="0.3">
      <c r="W2535" s="26" t="str">
        <f t="shared" si="160"/>
        <v/>
      </c>
      <c r="AD2535" s="26" t="str">
        <f t="shared" si="162"/>
        <v/>
      </c>
      <c r="AJ2535" s="26" t="str">
        <f t="shared" si="163"/>
        <v/>
      </c>
      <c r="AO2535" s="21">
        <f t="shared" si="161"/>
        <v>0</v>
      </c>
    </row>
    <row r="2536" spans="23:41" x14ac:dyDescent="0.3">
      <c r="W2536" s="26" t="str">
        <f t="shared" si="160"/>
        <v/>
      </c>
      <c r="AD2536" s="26" t="str">
        <f t="shared" si="162"/>
        <v/>
      </c>
      <c r="AJ2536" s="26" t="str">
        <f t="shared" si="163"/>
        <v/>
      </c>
      <c r="AO2536" s="21">
        <f t="shared" si="161"/>
        <v>0</v>
      </c>
    </row>
    <row r="2537" spans="23:41" x14ac:dyDescent="0.3">
      <c r="W2537" s="26" t="str">
        <f t="shared" si="160"/>
        <v/>
      </c>
      <c r="AD2537" s="26" t="str">
        <f t="shared" si="162"/>
        <v/>
      </c>
      <c r="AJ2537" s="26" t="str">
        <f t="shared" si="163"/>
        <v/>
      </c>
      <c r="AO2537" s="21">
        <f t="shared" si="161"/>
        <v>0</v>
      </c>
    </row>
    <row r="2538" spans="23:41" x14ac:dyDescent="0.3">
      <c r="W2538" s="26" t="str">
        <f t="shared" si="160"/>
        <v/>
      </c>
      <c r="AD2538" s="26" t="str">
        <f t="shared" si="162"/>
        <v/>
      </c>
      <c r="AJ2538" s="26" t="str">
        <f t="shared" si="163"/>
        <v/>
      </c>
      <c r="AO2538" s="21">
        <f t="shared" si="161"/>
        <v>0</v>
      </c>
    </row>
    <row r="2539" spans="23:41" x14ac:dyDescent="0.3">
      <c r="W2539" s="26" t="str">
        <f t="shared" si="160"/>
        <v/>
      </c>
      <c r="AD2539" s="26" t="str">
        <f t="shared" si="162"/>
        <v/>
      </c>
      <c r="AJ2539" s="26" t="str">
        <f t="shared" si="163"/>
        <v/>
      </c>
      <c r="AO2539" s="21">
        <f t="shared" si="161"/>
        <v>0</v>
      </c>
    </row>
    <row r="2540" spans="23:41" x14ac:dyDescent="0.3">
      <c r="W2540" s="26" t="str">
        <f t="shared" si="160"/>
        <v/>
      </c>
      <c r="AD2540" s="26" t="str">
        <f t="shared" si="162"/>
        <v/>
      </c>
      <c r="AJ2540" s="26" t="str">
        <f t="shared" si="163"/>
        <v/>
      </c>
      <c r="AO2540" s="21">
        <f t="shared" si="161"/>
        <v>0</v>
      </c>
    </row>
    <row r="2541" spans="23:41" x14ac:dyDescent="0.3">
      <c r="W2541" s="26" t="str">
        <f t="shared" si="160"/>
        <v/>
      </c>
      <c r="AD2541" s="26" t="str">
        <f t="shared" si="162"/>
        <v/>
      </c>
      <c r="AJ2541" s="26" t="str">
        <f t="shared" si="163"/>
        <v/>
      </c>
      <c r="AO2541" s="21">
        <f t="shared" si="161"/>
        <v>0</v>
      </c>
    </row>
    <row r="2542" spans="23:41" x14ac:dyDescent="0.3">
      <c r="W2542" s="26" t="str">
        <f t="shared" si="160"/>
        <v/>
      </c>
      <c r="AD2542" s="26" t="str">
        <f t="shared" si="162"/>
        <v/>
      </c>
      <c r="AJ2542" s="26" t="str">
        <f t="shared" si="163"/>
        <v/>
      </c>
      <c r="AO2542" s="21">
        <f t="shared" si="161"/>
        <v>0</v>
      </c>
    </row>
    <row r="2543" spans="23:41" x14ac:dyDescent="0.3">
      <c r="W2543" s="26" t="str">
        <f t="shared" si="160"/>
        <v/>
      </c>
      <c r="AD2543" s="26" t="str">
        <f t="shared" si="162"/>
        <v/>
      </c>
      <c r="AJ2543" s="26" t="str">
        <f t="shared" si="163"/>
        <v/>
      </c>
      <c r="AO2543" s="21">
        <f t="shared" si="161"/>
        <v>0</v>
      </c>
    </row>
    <row r="2544" spans="23:41" x14ac:dyDescent="0.3">
      <c r="W2544" s="26" t="str">
        <f t="shared" si="160"/>
        <v/>
      </c>
      <c r="AD2544" s="26" t="str">
        <f t="shared" si="162"/>
        <v/>
      </c>
      <c r="AJ2544" s="26" t="str">
        <f t="shared" si="163"/>
        <v/>
      </c>
      <c r="AO2544" s="21">
        <f t="shared" si="161"/>
        <v>0</v>
      </c>
    </row>
    <row r="2545" spans="23:41" x14ac:dyDescent="0.3">
      <c r="W2545" s="26" t="str">
        <f t="shared" si="160"/>
        <v/>
      </c>
      <c r="AD2545" s="26" t="str">
        <f t="shared" si="162"/>
        <v/>
      </c>
      <c r="AJ2545" s="26" t="str">
        <f t="shared" si="163"/>
        <v/>
      </c>
      <c r="AO2545" s="21">
        <f t="shared" si="161"/>
        <v>0</v>
      </c>
    </row>
    <row r="2546" spans="23:41" x14ac:dyDescent="0.3">
      <c r="W2546" s="26" t="str">
        <f t="shared" si="160"/>
        <v/>
      </c>
      <c r="AD2546" s="26" t="str">
        <f t="shared" si="162"/>
        <v/>
      </c>
      <c r="AJ2546" s="26" t="str">
        <f t="shared" si="163"/>
        <v/>
      </c>
      <c r="AO2546" s="21">
        <f t="shared" si="161"/>
        <v>0</v>
      </c>
    </row>
    <row r="2547" spans="23:41" x14ac:dyDescent="0.3">
      <c r="W2547" s="26" t="str">
        <f t="shared" si="160"/>
        <v/>
      </c>
      <c r="AD2547" s="26" t="str">
        <f t="shared" si="162"/>
        <v/>
      </c>
      <c r="AJ2547" s="26" t="str">
        <f t="shared" si="163"/>
        <v/>
      </c>
      <c r="AO2547" s="21">
        <f t="shared" si="161"/>
        <v>0</v>
      </c>
    </row>
    <row r="2548" spans="23:41" x14ac:dyDescent="0.3">
      <c r="W2548" s="26" t="str">
        <f t="shared" si="160"/>
        <v/>
      </c>
      <c r="AD2548" s="26" t="str">
        <f t="shared" si="162"/>
        <v/>
      </c>
      <c r="AJ2548" s="26" t="str">
        <f t="shared" si="163"/>
        <v/>
      </c>
      <c r="AO2548" s="21">
        <f t="shared" si="161"/>
        <v>0</v>
      </c>
    </row>
    <row r="2549" spans="23:41" x14ac:dyDescent="0.3">
      <c r="W2549" s="26" t="str">
        <f t="shared" si="160"/>
        <v/>
      </c>
      <c r="AD2549" s="26" t="str">
        <f t="shared" si="162"/>
        <v/>
      </c>
      <c r="AJ2549" s="26" t="str">
        <f t="shared" si="163"/>
        <v/>
      </c>
      <c r="AO2549" s="21">
        <f t="shared" si="161"/>
        <v>0</v>
      </c>
    </row>
    <row r="2550" spans="23:41" x14ac:dyDescent="0.3">
      <c r="W2550" s="26" t="str">
        <f t="shared" si="160"/>
        <v/>
      </c>
      <c r="AD2550" s="26" t="str">
        <f t="shared" si="162"/>
        <v/>
      </c>
      <c r="AJ2550" s="26" t="str">
        <f t="shared" si="163"/>
        <v/>
      </c>
      <c r="AO2550" s="21">
        <f t="shared" si="161"/>
        <v>0</v>
      </c>
    </row>
    <row r="2551" spans="23:41" x14ac:dyDescent="0.3">
      <c r="W2551" s="26" t="str">
        <f t="shared" si="160"/>
        <v/>
      </c>
      <c r="AD2551" s="26" t="str">
        <f t="shared" si="162"/>
        <v/>
      </c>
      <c r="AJ2551" s="26" t="str">
        <f t="shared" si="163"/>
        <v/>
      </c>
      <c r="AO2551" s="21">
        <f t="shared" si="161"/>
        <v>0</v>
      </c>
    </row>
    <row r="2552" spans="23:41" x14ac:dyDescent="0.3">
      <c r="W2552" s="26" t="str">
        <f t="shared" si="160"/>
        <v/>
      </c>
      <c r="AD2552" s="26" t="str">
        <f t="shared" si="162"/>
        <v/>
      </c>
      <c r="AJ2552" s="26" t="str">
        <f t="shared" si="163"/>
        <v/>
      </c>
      <c r="AO2552" s="21">
        <f t="shared" si="161"/>
        <v>0</v>
      </c>
    </row>
    <row r="2553" spans="23:41" x14ac:dyDescent="0.3">
      <c r="W2553" s="26" t="str">
        <f t="shared" si="160"/>
        <v/>
      </c>
      <c r="AD2553" s="26" t="str">
        <f t="shared" si="162"/>
        <v/>
      </c>
      <c r="AJ2553" s="26" t="str">
        <f t="shared" si="163"/>
        <v/>
      </c>
      <c r="AO2553" s="21">
        <f t="shared" si="161"/>
        <v>0</v>
      </c>
    </row>
    <row r="2554" spans="23:41" x14ac:dyDescent="0.3">
      <c r="W2554" s="26" t="str">
        <f t="shared" si="160"/>
        <v/>
      </c>
      <c r="AD2554" s="26" t="str">
        <f t="shared" si="162"/>
        <v/>
      </c>
      <c r="AJ2554" s="26" t="str">
        <f t="shared" si="163"/>
        <v/>
      </c>
      <c r="AO2554" s="21">
        <f t="shared" si="161"/>
        <v>0</v>
      </c>
    </row>
    <row r="2555" spans="23:41" x14ac:dyDescent="0.3">
      <c r="W2555" s="26" t="str">
        <f t="shared" si="160"/>
        <v/>
      </c>
      <c r="AD2555" s="26" t="str">
        <f t="shared" si="162"/>
        <v/>
      </c>
      <c r="AJ2555" s="26" t="str">
        <f t="shared" si="163"/>
        <v/>
      </c>
      <c r="AO2555" s="21">
        <f t="shared" si="161"/>
        <v>0</v>
      </c>
    </row>
    <row r="2556" spans="23:41" x14ac:dyDescent="0.3">
      <c r="W2556" s="26" t="str">
        <f t="shared" si="160"/>
        <v/>
      </c>
      <c r="AD2556" s="26" t="str">
        <f t="shared" si="162"/>
        <v/>
      </c>
      <c r="AJ2556" s="26" t="str">
        <f t="shared" si="163"/>
        <v/>
      </c>
      <c r="AO2556" s="21">
        <f t="shared" si="161"/>
        <v>0</v>
      </c>
    </row>
    <row r="2557" spans="23:41" x14ac:dyDescent="0.3">
      <c r="W2557" s="26" t="str">
        <f t="shared" si="160"/>
        <v/>
      </c>
      <c r="AD2557" s="26" t="str">
        <f t="shared" si="162"/>
        <v/>
      </c>
      <c r="AJ2557" s="26" t="str">
        <f t="shared" si="163"/>
        <v/>
      </c>
      <c r="AO2557" s="21">
        <f t="shared" si="161"/>
        <v>0</v>
      </c>
    </row>
    <row r="2558" spans="23:41" x14ac:dyDescent="0.3">
      <c r="W2558" s="26" t="str">
        <f t="shared" si="160"/>
        <v/>
      </c>
      <c r="AD2558" s="26" t="str">
        <f t="shared" si="162"/>
        <v/>
      </c>
      <c r="AJ2558" s="26" t="str">
        <f t="shared" si="163"/>
        <v/>
      </c>
      <c r="AO2558" s="21">
        <f t="shared" si="161"/>
        <v>0</v>
      </c>
    </row>
    <row r="2559" spans="23:41" x14ac:dyDescent="0.3">
      <c r="W2559" s="26" t="str">
        <f t="shared" si="160"/>
        <v/>
      </c>
      <c r="AD2559" s="26" t="str">
        <f t="shared" si="162"/>
        <v/>
      </c>
      <c r="AJ2559" s="26" t="str">
        <f t="shared" si="163"/>
        <v/>
      </c>
      <c r="AO2559" s="21">
        <f t="shared" si="161"/>
        <v>0</v>
      </c>
    </row>
    <row r="2560" spans="23:41" x14ac:dyDescent="0.3">
      <c r="W2560" s="26" t="str">
        <f t="shared" si="160"/>
        <v/>
      </c>
      <c r="AD2560" s="26" t="str">
        <f t="shared" si="162"/>
        <v/>
      </c>
      <c r="AJ2560" s="26" t="str">
        <f t="shared" si="163"/>
        <v/>
      </c>
      <c r="AO2560" s="21">
        <f t="shared" si="161"/>
        <v>0</v>
      </c>
    </row>
    <row r="2561" spans="23:41" x14ac:dyDescent="0.3">
      <c r="W2561" s="26" t="str">
        <f t="shared" si="160"/>
        <v/>
      </c>
      <c r="AD2561" s="26" t="str">
        <f t="shared" si="162"/>
        <v/>
      </c>
      <c r="AJ2561" s="26" t="str">
        <f t="shared" si="163"/>
        <v/>
      </c>
      <c r="AO2561" s="21">
        <f t="shared" si="161"/>
        <v>0</v>
      </c>
    </row>
    <row r="2562" spans="23:41" x14ac:dyDescent="0.3">
      <c r="W2562" s="26" t="str">
        <f t="shared" si="160"/>
        <v/>
      </c>
      <c r="AD2562" s="26" t="str">
        <f t="shared" si="162"/>
        <v/>
      </c>
      <c r="AJ2562" s="26" t="str">
        <f t="shared" si="163"/>
        <v/>
      </c>
      <c r="AO2562" s="21">
        <f t="shared" si="161"/>
        <v>0</v>
      </c>
    </row>
    <row r="2563" spans="23:41" x14ac:dyDescent="0.3">
      <c r="W2563" s="26" t="str">
        <f t="shared" si="160"/>
        <v/>
      </c>
      <c r="AD2563" s="26" t="str">
        <f t="shared" si="162"/>
        <v/>
      </c>
      <c r="AJ2563" s="26" t="str">
        <f t="shared" si="163"/>
        <v/>
      </c>
      <c r="AO2563" s="21">
        <f t="shared" si="161"/>
        <v>0</v>
      </c>
    </row>
    <row r="2564" spans="23:41" x14ac:dyDescent="0.3">
      <c r="W2564" s="26" t="str">
        <f t="shared" si="160"/>
        <v/>
      </c>
      <c r="AD2564" s="26" t="str">
        <f t="shared" si="162"/>
        <v/>
      </c>
      <c r="AJ2564" s="26" t="str">
        <f t="shared" si="163"/>
        <v/>
      </c>
      <c r="AO2564" s="21">
        <f t="shared" si="161"/>
        <v>0</v>
      </c>
    </row>
    <row r="2565" spans="23:41" x14ac:dyDescent="0.3">
      <c r="W2565" s="26" t="str">
        <f t="shared" si="160"/>
        <v/>
      </c>
      <c r="AD2565" s="26" t="str">
        <f t="shared" si="162"/>
        <v/>
      </c>
      <c r="AJ2565" s="26" t="str">
        <f t="shared" si="163"/>
        <v/>
      </c>
      <c r="AO2565" s="21">
        <f t="shared" si="161"/>
        <v>0</v>
      </c>
    </row>
    <row r="2566" spans="23:41" x14ac:dyDescent="0.3">
      <c r="W2566" s="26" t="str">
        <f t="shared" si="160"/>
        <v/>
      </c>
      <c r="AD2566" s="26" t="str">
        <f t="shared" si="162"/>
        <v/>
      </c>
      <c r="AJ2566" s="26" t="str">
        <f t="shared" si="163"/>
        <v/>
      </c>
      <c r="AO2566" s="21">
        <f t="shared" si="161"/>
        <v>0</v>
      </c>
    </row>
    <row r="2567" spans="23:41" x14ac:dyDescent="0.3">
      <c r="W2567" s="26" t="str">
        <f t="shared" si="160"/>
        <v/>
      </c>
      <c r="AD2567" s="26" t="str">
        <f t="shared" si="162"/>
        <v/>
      </c>
      <c r="AJ2567" s="26" t="str">
        <f t="shared" si="163"/>
        <v/>
      </c>
      <c r="AO2567" s="21">
        <f t="shared" si="161"/>
        <v>0</v>
      </c>
    </row>
    <row r="2568" spans="23:41" x14ac:dyDescent="0.3">
      <c r="W2568" s="26" t="str">
        <f t="shared" si="160"/>
        <v/>
      </c>
      <c r="AD2568" s="26" t="str">
        <f t="shared" si="162"/>
        <v/>
      </c>
      <c r="AJ2568" s="26" t="str">
        <f t="shared" si="163"/>
        <v/>
      </c>
      <c r="AO2568" s="21">
        <f t="shared" si="161"/>
        <v>0</v>
      </c>
    </row>
    <row r="2569" spans="23:41" x14ac:dyDescent="0.3">
      <c r="W2569" s="26" t="str">
        <f t="shared" ref="W2569:W2632" si="164">_xlfn.TEXTJOIN(", ", TRUE,
 IF(X2569="O", LEFT($X$9,4), ""),
 IF(Y2569="O", LEFT($Y$9,6), ""),
 IF(Z2569="O", LEFT($Z$9,7), ""),
 IF(AA2569="O", LEFT($AA$9,9), "")
)</f>
        <v/>
      </c>
      <c r="AD2569" s="26" t="str">
        <f t="shared" si="162"/>
        <v/>
      </c>
      <c r="AJ2569" s="26" t="str">
        <f t="shared" si="163"/>
        <v/>
      </c>
      <c r="AO2569" s="21">
        <f t="shared" ref="AO2569:AO2632" si="165">AI2569</f>
        <v>0</v>
      </c>
    </row>
    <row r="2570" spans="23:41" x14ac:dyDescent="0.3">
      <c r="W2570" s="26" t="str">
        <f t="shared" si="164"/>
        <v/>
      </c>
      <c r="AD2570" s="26" t="str">
        <f t="shared" si="162"/>
        <v/>
      </c>
      <c r="AJ2570" s="26" t="str">
        <f t="shared" si="163"/>
        <v/>
      </c>
      <c r="AO2570" s="21">
        <f t="shared" si="165"/>
        <v>0</v>
      </c>
    </row>
    <row r="2571" spans="23:41" x14ac:dyDescent="0.3">
      <c r="W2571" s="26" t="str">
        <f t="shared" si="164"/>
        <v/>
      </c>
      <c r="AD2571" s="26" t="str">
        <f t="shared" si="162"/>
        <v/>
      </c>
      <c r="AJ2571" s="26" t="str">
        <f t="shared" si="163"/>
        <v/>
      </c>
      <c r="AO2571" s="21">
        <f t="shared" si="165"/>
        <v>0</v>
      </c>
    </row>
    <row r="2572" spans="23:41" x14ac:dyDescent="0.3">
      <c r="W2572" s="26" t="str">
        <f t="shared" si="164"/>
        <v/>
      </c>
      <c r="AD2572" s="26" t="str">
        <f t="shared" si="162"/>
        <v/>
      </c>
      <c r="AJ2572" s="26" t="str">
        <f t="shared" si="163"/>
        <v/>
      </c>
      <c r="AO2572" s="21">
        <f t="shared" si="165"/>
        <v>0</v>
      </c>
    </row>
    <row r="2573" spans="23:41" x14ac:dyDescent="0.3">
      <c r="W2573" s="26" t="str">
        <f t="shared" si="164"/>
        <v/>
      </c>
      <c r="AD2573" s="26" t="str">
        <f t="shared" si="162"/>
        <v/>
      </c>
      <c r="AJ2573" s="26" t="str">
        <f t="shared" si="163"/>
        <v/>
      </c>
      <c r="AO2573" s="21">
        <f t="shared" si="165"/>
        <v>0</v>
      </c>
    </row>
    <row r="2574" spans="23:41" x14ac:dyDescent="0.3">
      <c r="W2574" s="26" t="str">
        <f t="shared" si="164"/>
        <v/>
      </c>
      <c r="AD2574" s="26" t="str">
        <f t="shared" si="162"/>
        <v/>
      </c>
      <c r="AJ2574" s="26" t="str">
        <f t="shared" si="163"/>
        <v/>
      </c>
      <c r="AO2574" s="21">
        <f t="shared" si="165"/>
        <v>0</v>
      </c>
    </row>
    <row r="2575" spans="23:41" x14ac:dyDescent="0.3">
      <c r="W2575" s="26" t="str">
        <f t="shared" si="164"/>
        <v/>
      </c>
      <c r="AD2575" s="26" t="str">
        <f t="shared" si="162"/>
        <v/>
      </c>
      <c r="AJ2575" s="26" t="str">
        <f t="shared" si="163"/>
        <v/>
      </c>
      <c r="AO2575" s="21">
        <f t="shared" si="165"/>
        <v>0</v>
      </c>
    </row>
    <row r="2576" spans="23:41" x14ac:dyDescent="0.3">
      <c r="W2576" s="26" t="str">
        <f t="shared" si="164"/>
        <v/>
      </c>
      <c r="AD2576" s="26" t="str">
        <f t="shared" si="162"/>
        <v/>
      </c>
      <c r="AJ2576" s="26" t="str">
        <f t="shared" si="163"/>
        <v/>
      </c>
      <c r="AO2576" s="21">
        <f t="shared" si="165"/>
        <v>0</v>
      </c>
    </row>
    <row r="2577" spans="23:41" x14ac:dyDescent="0.3">
      <c r="W2577" s="26" t="str">
        <f t="shared" si="164"/>
        <v/>
      </c>
      <c r="AD2577" s="26" t="str">
        <f t="shared" si="162"/>
        <v/>
      </c>
      <c r="AJ2577" s="26" t="str">
        <f t="shared" si="163"/>
        <v/>
      </c>
      <c r="AO2577" s="21">
        <f t="shared" si="165"/>
        <v>0</v>
      </c>
    </row>
    <row r="2578" spans="23:41" x14ac:dyDescent="0.3">
      <c r="W2578" s="26" t="str">
        <f t="shared" si="164"/>
        <v/>
      </c>
      <c r="AD2578" s="26" t="str">
        <f t="shared" si="162"/>
        <v/>
      </c>
      <c r="AJ2578" s="26" t="str">
        <f t="shared" si="163"/>
        <v/>
      </c>
      <c r="AO2578" s="21">
        <f t="shared" si="165"/>
        <v>0</v>
      </c>
    </row>
    <row r="2579" spans="23:41" x14ac:dyDescent="0.3">
      <c r="W2579" s="26" t="str">
        <f t="shared" si="164"/>
        <v/>
      </c>
      <c r="AD2579" s="26" t="str">
        <f t="shared" si="162"/>
        <v/>
      </c>
      <c r="AJ2579" s="26" t="str">
        <f t="shared" si="163"/>
        <v/>
      </c>
      <c r="AO2579" s="21">
        <f t="shared" si="165"/>
        <v>0</v>
      </c>
    </row>
    <row r="2580" spans="23:41" x14ac:dyDescent="0.3">
      <c r="W2580" s="26" t="str">
        <f t="shared" si="164"/>
        <v/>
      </c>
      <c r="AD2580" s="26" t="str">
        <f t="shared" si="162"/>
        <v/>
      </c>
      <c r="AJ2580" s="26" t="str">
        <f t="shared" si="163"/>
        <v/>
      </c>
      <c r="AO2580" s="21">
        <f t="shared" si="165"/>
        <v>0</v>
      </c>
    </row>
    <row r="2581" spans="23:41" x14ac:dyDescent="0.3">
      <c r="W2581" s="26" t="str">
        <f t="shared" si="164"/>
        <v/>
      </c>
      <c r="AD2581" s="26" t="str">
        <f t="shared" si="162"/>
        <v/>
      </c>
      <c r="AJ2581" s="26" t="str">
        <f t="shared" si="163"/>
        <v/>
      </c>
      <c r="AO2581" s="21">
        <f t="shared" si="165"/>
        <v>0</v>
      </c>
    </row>
    <row r="2582" spans="23:41" x14ac:dyDescent="0.3">
      <c r="W2582" s="26" t="str">
        <f t="shared" si="164"/>
        <v/>
      </c>
      <c r="AD2582" s="26" t="str">
        <f t="shared" si="162"/>
        <v/>
      </c>
      <c r="AJ2582" s="26" t="str">
        <f t="shared" si="163"/>
        <v/>
      </c>
      <c r="AO2582" s="21">
        <f t="shared" si="165"/>
        <v>0</v>
      </c>
    </row>
    <row r="2583" spans="23:41" x14ac:dyDescent="0.3">
      <c r="W2583" s="26" t="str">
        <f t="shared" si="164"/>
        <v/>
      </c>
      <c r="AD2583" s="26" t="str">
        <f t="shared" si="162"/>
        <v/>
      </c>
      <c r="AJ2583" s="26" t="str">
        <f t="shared" si="163"/>
        <v/>
      </c>
      <c r="AO2583" s="21">
        <f t="shared" si="165"/>
        <v>0</v>
      </c>
    </row>
    <row r="2584" spans="23:41" x14ac:dyDescent="0.3">
      <c r="W2584" s="26" t="str">
        <f t="shared" si="164"/>
        <v/>
      </c>
      <c r="AD2584" s="26" t="str">
        <f t="shared" si="162"/>
        <v/>
      </c>
      <c r="AJ2584" s="26" t="str">
        <f t="shared" si="163"/>
        <v/>
      </c>
      <c r="AO2584" s="21">
        <f t="shared" si="165"/>
        <v>0</v>
      </c>
    </row>
    <row r="2585" spans="23:41" x14ac:dyDescent="0.3">
      <c r="W2585" s="26" t="str">
        <f t="shared" si="164"/>
        <v/>
      </c>
      <c r="AD2585" s="26" t="str">
        <f t="shared" si="162"/>
        <v/>
      </c>
      <c r="AJ2585" s="26" t="str">
        <f t="shared" si="163"/>
        <v/>
      </c>
      <c r="AO2585" s="21">
        <f t="shared" si="165"/>
        <v>0</v>
      </c>
    </row>
    <row r="2586" spans="23:41" x14ac:dyDescent="0.3">
      <c r="W2586" s="26" t="str">
        <f t="shared" si="164"/>
        <v/>
      </c>
      <c r="AD2586" s="26" t="str">
        <f t="shared" si="162"/>
        <v/>
      </c>
      <c r="AJ2586" s="26" t="str">
        <f t="shared" si="163"/>
        <v/>
      </c>
      <c r="AO2586" s="21">
        <f t="shared" si="165"/>
        <v>0</v>
      </c>
    </row>
    <row r="2587" spans="23:41" x14ac:dyDescent="0.3">
      <c r="W2587" s="26" t="str">
        <f t="shared" si="164"/>
        <v/>
      </c>
      <c r="AD2587" s="26" t="str">
        <f t="shared" si="162"/>
        <v/>
      </c>
      <c r="AJ2587" s="26" t="str">
        <f t="shared" si="163"/>
        <v/>
      </c>
      <c r="AO2587" s="21">
        <f t="shared" si="165"/>
        <v>0</v>
      </c>
    </row>
    <row r="2588" spans="23:41" x14ac:dyDescent="0.3">
      <c r="W2588" s="26" t="str">
        <f t="shared" si="164"/>
        <v/>
      </c>
      <c r="AD2588" s="26" t="str">
        <f t="shared" si="162"/>
        <v/>
      </c>
      <c r="AJ2588" s="26" t="str">
        <f t="shared" si="163"/>
        <v/>
      </c>
      <c r="AO2588" s="21">
        <f t="shared" si="165"/>
        <v>0</v>
      </c>
    </row>
    <row r="2589" spans="23:41" x14ac:dyDescent="0.3">
      <c r="W2589" s="26" t="str">
        <f t="shared" si="164"/>
        <v/>
      </c>
      <c r="AD2589" s="26" t="str">
        <f t="shared" si="162"/>
        <v/>
      </c>
      <c r="AJ2589" s="26" t="str">
        <f t="shared" si="163"/>
        <v/>
      </c>
      <c r="AO2589" s="21">
        <f t="shared" si="165"/>
        <v>0</v>
      </c>
    </row>
    <row r="2590" spans="23:41" x14ac:dyDescent="0.3">
      <c r="W2590" s="26" t="str">
        <f t="shared" si="164"/>
        <v/>
      </c>
      <c r="AD2590" s="26" t="str">
        <f t="shared" ref="AD2590:AD2653" si="166">_xlfn.TEXTJOIN(", ", TRUE,
 IF(AE2590&lt;&gt;"", LEFT(AE$9,4), ""),
 IF(AF2590&lt;&gt;"", LEFT(AF$9,6), ""),
 IF(AG2590="O", LEFT(AG$9,4), ""),
 IF(AH2590="O", LEFT(AH$9,6), "")
)</f>
        <v/>
      </c>
      <c r="AJ2590" s="26" t="str">
        <f t="shared" ref="AJ2590:AJ2653" si="167">_xlfn.TEXTJOIN(", ", TRUE,
 IF(AK2590&lt;&gt;"", LEFT(AK$9,4), ""),
 IF(AL2590&lt;&gt;"", LEFT(AL$9,4), ""),
 IF(AM2590="O", LEFT(AM$9,4), ""),
 IF(AN2590="O", LEFT(AN$9,6), "")
)</f>
        <v/>
      </c>
      <c r="AO2590" s="21">
        <f t="shared" si="165"/>
        <v>0</v>
      </c>
    </row>
    <row r="2591" spans="23:41" x14ac:dyDescent="0.3">
      <c r="W2591" s="26" t="str">
        <f t="shared" si="164"/>
        <v/>
      </c>
      <c r="AD2591" s="26" t="str">
        <f t="shared" si="166"/>
        <v/>
      </c>
      <c r="AJ2591" s="26" t="str">
        <f t="shared" si="167"/>
        <v/>
      </c>
      <c r="AO2591" s="21">
        <f t="shared" si="165"/>
        <v>0</v>
      </c>
    </row>
    <row r="2592" spans="23:41" x14ac:dyDescent="0.3">
      <c r="W2592" s="26" t="str">
        <f t="shared" si="164"/>
        <v/>
      </c>
      <c r="AD2592" s="26" t="str">
        <f t="shared" si="166"/>
        <v/>
      </c>
      <c r="AJ2592" s="26" t="str">
        <f t="shared" si="167"/>
        <v/>
      </c>
      <c r="AO2592" s="21">
        <f t="shared" si="165"/>
        <v>0</v>
      </c>
    </row>
    <row r="2593" spans="23:41" x14ac:dyDescent="0.3">
      <c r="W2593" s="26" t="str">
        <f t="shared" si="164"/>
        <v/>
      </c>
      <c r="AD2593" s="26" t="str">
        <f t="shared" si="166"/>
        <v/>
      </c>
      <c r="AJ2593" s="26" t="str">
        <f t="shared" si="167"/>
        <v/>
      </c>
      <c r="AO2593" s="21">
        <f t="shared" si="165"/>
        <v>0</v>
      </c>
    </row>
    <row r="2594" spans="23:41" x14ac:dyDescent="0.3">
      <c r="W2594" s="26" t="str">
        <f t="shared" si="164"/>
        <v/>
      </c>
      <c r="AD2594" s="26" t="str">
        <f t="shared" si="166"/>
        <v/>
      </c>
      <c r="AJ2594" s="26" t="str">
        <f t="shared" si="167"/>
        <v/>
      </c>
      <c r="AO2594" s="21">
        <f t="shared" si="165"/>
        <v>0</v>
      </c>
    </row>
    <row r="2595" spans="23:41" x14ac:dyDescent="0.3">
      <c r="W2595" s="26" t="str">
        <f t="shared" si="164"/>
        <v/>
      </c>
      <c r="AD2595" s="26" t="str">
        <f t="shared" si="166"/>
        <v/>
      </c>
      <c r="AJ2595" s="26" t="str">
        <f t="shared" si="167"/>
        <v/>
      </c>
      <c r="AO2595" s="21">
        <f t="shared" si="165"/>
        <v>0</v>
      </c>
    </row>
    <row r="2596" spans="23:41" x14ac:dyDescent="0.3">
      <c r="W2596" s="26" t="str">
        <f t="shared" si="164"/>
        <v/>
      </c>
      <c r="AD2596" s="26" t="str">
        <f t="shared" si="166"/>
        <v/>
      </c>
      <c r="AJ2596" s="26" t="str">
        <f t="shared" si="167"/>
        <v/>
      </c>
      <c r="AO2596" s="21">
        <f t="shared" si="165"/>
        <v>0</v>
      </c>
    </row>
    <row r="2597" spans="23:41" x14ac:dyDescent="0.3">
      <c r="W2597" s="26" t="str">
        <f t="shared" si="164"/>
        <v/>
      </c>
      <c r="AD2597" s="26" t="str">
        <f t="shared" si="166"/>
        <v/>
      </c>
      <c r="AJ2597" s="26" t="str">
        <f t="shared" si="167"/>
        <v/>
      </c>
      <c r="AO2597" s="21">
        <f t="shared" si="165"/>
        <v>0</v>
      </c>
    </row>
    <row r="2598" spans="23:41" x14ac:dyDescent="0.3">
      <c r="W2598" s="26" t="str">
        <f t="shared" si="164"/>
        <v/>
      </c>
      <c r="AD2598" s="26" t="str">
        <f t="shared" si="166"/>
        <v/>
      </c>
      <c r="AJ2598" s="26" t="str">
        <f t="shared" si="167"/>
        <v/>
      </c>
      <c r="AO2598" s="21">
        <f t="shared" si="165"/>
        <v>0</v>
      </c>
    </row>
    <row r="2599" spans="23:41" x14ac:dyDescent="0.3">
      <c r="W2599" s="26" t="str">
        <f t="shared" si="164"/>
        <v/>
      </c>
      <c r="AD2599" s="26" t="str">
        <f t="shared" si="166"/>
        <v/>
      </c>
      <c r="AJ2599" s="26" t="str">
        <f t="shared" si="167"/>
        <v/>
      </c>
      <c r="AO2599" s="21">
        <f t="shared" si="165"/>
        <v>0</v>
      </c>
    </row>
    <row r="2600" spans="23:41" x14ac:dyDescent="0.3">
      <c r="W2600" s="26" t="str">
        <f t="shared" si="164"/>
        <v/>
      </c>
      <c r="AD2600" s="26" t="str">
        <f t="shared" si="166"/>
        <v/>
      </c>
      <c r="AJ2600" s="26" t="str">
        <f t="shared" si="167"/>
        <v/>
      </c>
      <c r="AO2600" s="21">
        <f t="shared" si="165"/>
        <v>0</v>
      </c>
    </row>
    <row r="2601" spans="23:41" x14ac:dyDescent="0.3">
      <c r="W2601" s="26" t="str">
        <f t="shared" si="164"/>
        <v/>
      </c>
      <c r="AD2601" s="26" t="str">
        <f t="shared" si="166"/>
        <v/>
      </c>
      <c r="AJ2601" s="26" t="str">
        <f t="shared" si="167"/>
        <v/>
      </c>
      <c r="AO2601" s="21">
        <f t="shared" si="165"/>
        <v>0</v>
      </c>
    </row>
    <row r="2602" spans="23:41" x14ac:dyDescent="0.3">
      <c r="W2602" s="26" t="str">
        <f t="shared" si="164"/>
        <v/>
      </c>
      <c r="AD2602" s="26" t="str">
        <f t="shared" si="166"/>
        <v/>
      </c>
      <c r="AJ2602" s="26" t="str">
        <f t="shared" si="167"/>
        <v/>
      </c>
      <c r="AO2602" s="21">
        <f t="shared" si="165"/>
        <v>0</v>
      </c>
    </row>
    <row r="2603" spans="23:41" x14ac:dyDescent="0.3">
      <c r="W2603" s="26" t="str">
        <f t="shared" si="164"/>
        <v/>
      </c>
      <c r="AD2603" s="26" t="str">
        <f t="shared" si="166"/>
        <v/>
      </c>
      <c r="AJ2603" s="26" t="str">
        <f t="shared" si="167"/>
        <v/>
      </c>
      <c r="AO2603" s="21">
        <f t="shared" si="165"/>
        <v>0</v>
      </c>
    </row>
    <row r="2604" spans="23:41" x14ac:dyDescent="0.3">
      <c r="W2604" s="26" t="str">
        <f t="shared" si="164"/>
        <v/>
      </c>
      <c r="AD2604" s="26" t="str">
        <f t="shared" si="166"/>
        <v/>
      </c>
      <c r="AJ2604" s="26" t="str">
        <f t="shared" si="167"/>
        <v/>
      </c>
      <c r="AO2604" s="21">
        <f t="shared" si="165"/>
        <v>0</v>
      </c>
    </row>
    <row r="2605" spans="23:41" x14ac:dyDescent="0.3">
      <c r="W2605" s="26" t="str">
        <f t="shared" si="164"/>
        <v/>
      </c>
      <c r="AD2605" s="26" t="str">
        <f t="shared" si="166"/>
        <v/>
      </c>
      <c r="AJ2605" s="26" t="str">
        <f t="shared" si="167"/>
        <v/>
      </c>
      <c r="AO2605" s="21">
        <f t="shared" si="165"/>
        <v>0</v>
      </c>
    </row>
    <row r="2606" spans="23:41" x14ac:dyDescent="0.3">
      <c r="W2606" s="26" t="str">
        <f t="shared" si="164"/>
        <v/>
      </c>
      <c r="AD2606" s="26" t="str">
        <f t="shared" si="166"/>
        <v/>
      </c>
      <c r="AJ2606" s="26" t="str">
        <f t="shared" si="167"/>
        <v/>
      </c>
      <c r="AO2606" s="21">
        <f t="shared" si="165"/>
        <v>0</v>
      </c>
    </row>
    <row r="2607" spans="23:41" x14ac:dyDescent="0.3">
      <c r="W2607" s="26" t="str">
        <f t="shared" si="164"/>
        <v/>
      </c>
      <c r="AD2607" s="26" t="str">
        <f t="shared" si="166"/>
        <v/>
      </c>
      <c r="AJ2607" s="26" t="str">
        <f t="shared" si="167"/>
        <v/>
      </c>
      <c r="AO2607" s="21">
        <f t="shared" si="165"/>
        <v>0</v>
      </c>
    </row>
    <row r="2608" spans="23:41" x14ac:dyDescent="0.3">
      <c r="W2608" s="26" t="str">
        <f t="shared" si="164"/>
        <v/>
      </c>
      <c r="AD2608" s="26" t="str">
        <f t="shared" si="166"/>
        <v/>
      </c>
      <c r="AJ2608" s="26" t="str">
        <f t="shared" si="167"/>
        <v/>
      </c>
      <c r="AO2608" s="21">
        <f t="shared" si="165"/>
        <v>0</v>
      </c>
    </row>
    <row r="2609" spans="23:41" x14ac:dyDescent="0.3">
      <c r="W2609" s="26" t="str">
        <f t="shared" si="164"/>
        <v/>
      </c>
      <c r="AD2609" s="26" t="str">
        <f t="shared" si="166"/>
        <v/>
      </c>
      <c r="AJ2609" s="26" t="str">
        <f t="shared" si="167"/>
        <v/>
      </c>
      <c r="AO2609" s="21">
        <f t="shared" si="165"/>
        <v>0</v>
      </c>
    </row>
    <row r="2610" spans="23:41" x14ac:dyDescent="0.3">
      <c r="W2610" s="26" t="str">
        <f t="shared" si="164"/>
        <v/>
      </c>
      <c r="AD2610" s="26" t="str">
        <f t="shared" si="166"/>
        <v/>
      </c>
      <c r="AJ2610" s="26" t="str">
        <f t="shared" si="167"/>
        <v/>
      </c>
      <c r="AO2610" s="21">
        <f t="shared" si="165"/>
        <v>0</v>
      </c>
    </row>
    <row r="2611" spans="23:41" x14ac:dyDescent="0.3">
      <c r="W2611" s="26" t="str">
        <f t="shared" si="164"/>
        <v/>
      </c>
      <c r="AD2611" s="26" t="str">
        <f t="shared" si="166"/>
        <v/>
      </c>
      <c r="AJ2611" s="26" t="str">
        <f t="shared" si="167"/>
        <v/>
      </c>
      <c r="AO2611" s="21">
        <f t="shared" si="165"/>
        <v>0</v>
      </c>
    </row>
    <row r="2612" spans="23:41" x14ac:dyDescent="0.3">
      <c r="W2612" s="26" t="str">
        <f t="shared" si="164"/>
        <v/>
      </c>
      <c r="AD2612" s="26" t="str">
        <f t="shared" si="166"/>
        <v/>
      </c>
      <c r="AJ2612" s="26" t="str">
        <f t="shared" si="167"/>
        <v/>
      </c>
      <c r="AO2612" s="21">
        <f t="shared" si="165"/>
        <v>0</v>
      </c>
    </row>
    <row r="2613" spans="23:41" x14ac:dyDescent="0.3">
      <c r="W2613" s="26" t="str">
        <f t="shared" si="164"/>
        <v/>
      </c>
      <c r="AD2613" s="26" t="str">
        <f t="shared" si="166"/>
        <v/>
      </c>
      <c r="AJ2613" s="26" t="str">
        <f t="shared" si="167"/>
        <v/>
      </c>
      <c r="AO2613" s="21">
        <f t="shared" si="165"/>
        <v>0</v>
      </c>
    </row>
    <row r="2614" spans="23:41" x14ac:dyDescent="0.3">
      <c r="W2614" s="26" t="str">
        <f t="shared" si="164"/>
        <v/>
      </c>
      <c r="AD2614" s="26" t="str">
        <f t="shared" si="166"/>
        <v/>
      </c>
      <c r="AJ2614" s="26" t="str">
        <f t="shared" si="167"/>
        <v/>
      </c>
      <c r="AO2614" s="21">
        <f t="shared" si="165"/>
        <v>0</v>
      </c>
    </row>
    <row r="2615" spans="23:41" x14ac:dyDescent="0.3">
      <c r="W2615" s="26" t="str">
        <f t="shared" si="164"/>
        <v/>
      </c>
      <c r="AD2615" s="26" t="str">
        <f t="shared" si="166"/>
        <v/>
      </c>
      <c r="AJ2615" s="26" t="str">
        <f t="shared" si="167"/>
        <v/>
      </c>
      <c r="AO2615" s="21">
        <f t="shared" si="165"/>
        <v>0</v>
      </c>
    </row>
    <row r="2616" spans="23:41" x14ac:dyDescent="0.3">
      <c r="W2616" s="26" t="str">
        <f t="shared" si="164"/>
        <v/>
      </c>
      <c r="AD2616" s="26" t="str">
        <f t="shared" si="166"/>
        <v/>
      </c>
      <c r="AJ2616" s="26" t="str">
        <f t="shared" si="167"/>
        <v/>
      </c>
      <c r="AO2616" s="21">
        <f t="shared" si="165"/>
        <v>0</v>
      </c>
    </row>
    <row r="2617" spans="23:41" x14ac:dyDescent="0.3">
      <c r="W2617" s="26" t="str">
        <f t="shared" si="164"/>
        <v/>
      </c>
      <c r="AD2617" s="26" t="str">
        <f t="shared" si="166"/>
        <v/>
      </c>
      <c r="AJ2617" s="26" t="str">
        <f t="shared" si="167"/>
        <v/>
      </c>
      <c r="AO2617" s="21">
        <f t="shared" si="165"/>
        <v>0</v>
      </c>
    </row>
    <row r="2618" spans="23:41" x14ac:dyDescent="0.3">
      <c r="W2618" s="26" t="str">
        <f t="shared" si="164"/>
        <v/>
      </c>
      <c r="AD2618" s="26" t="str">
        <f t="shared" si="166"/>
        <v/>
      </c>
      <c r="AJ2618" s="26" t="str">
        <f t="shared" si="167"/>
        <v/>
      </c>
      <c r="AO2618" s="21">
        <f t="shared" si="165"/>
        <v>0</v>
      </c>
    </row>
    <row r="2619" spans="23:41" x14ac:dyDescent="0.3">
      <c r="W2619" s="26" t="str">
        <f t="shared" si="164"/>
        <v/>
      </c>
      <c r="AD2619" s="26" t="str">
        <f t="shared" si="166"/>
        <v/>
      </c>
      <c r="AJ2619" s="26" t="str">
        <f t="shared" si="167"/>
        <v/>
      </c>
      <c r="AO2619" s="21">
        <f t="shared" si="165"/>
        <v>0</v>
      </c>
    </row>
    <row r="2620" spans="23:41" x14ac:dyDescent="0.3">
      <c r="W2620" s="26" t="str">
        <f t="shared" si="164"/>
        <v/>
      </c>
      <c r="AD2620" s="26" t="str">
        <f t="shared" si="166"/>
        <v/>
      </c>
      <c r="AJ2620" s="26" t="str">
        <f t="shared" si="167"/>
        <v/>
      </c>
      <c r="AO2620" s="21">
        <f t="shared" si="165"/>
        <v>0</v>
      </c>
    </row>
    <row r="2621" spans="23:41" x14ac:dyDescent="0.3">
      <c r="W2621" s="26" t="str">
        <f t="shared" si="164"/>
        <v/>
      </c>
      <c r="AD2621" s="26" t="str">
        <f t="shared" si="166"/>
        <v/>
      </c>
      <c r="AJ2621" s="26" t="str">
        <f t="shared" si="167"/>
        <v/>
      </c>
      <c r="AO2621" s="21">
        <f t="shared" si="165"/>
        <v>0</v>
      </c>
    </row>
    <row r="2622" spans="23:41" x14ac:dyDescent="0.3">
      <c r="W2622" s="26" t="str">
        <f t="shared" si="164"/>
        <v/>
      </c>
      <c r="AD2622" s="26" t="str">
        <f t="shared" si="166"/>
        <v/>
      </c>
      <c r="AJ2622" s="26" t="str">
        <f t="shared" si="167"/>
        <v/>
      </c>
      <c r="AO2622" s="21">
        <f t="shared" si="165"/>
        <v>0</v>
      </c>
    </row>
    <row r="2623" spans="23:41" x14ac:dyDescent="0.3">
      <c r="W2623" s="26" t="str">
        <f t="shared" si="164"/>
        <v/>
      </c>
      <c r="AD2623" s="26" t="str">
        <f t="shared" si="166"/>
        <v/>
      </c>
      <c r="AJ2623" s="26" t="str">
        <f t="shared" si="167"/>
        <v/>
      </c>
      <c r="AO2623" s="21">
        <f t="shared" si="165"/>
        <v>0</v>
      </c>
    </row>
    <row r="2624" spans="23:41" x14ac:dyDescent="0.3">
      <c r="W2624" s="26" t="str">
        <f t="shared" si="164"/>
        <v/>
      </c>
      <c r="AD2624" s="26" t="str">
        <f t="shared" si="166"/>
        <v/>
      </c>
      <c r="AJ2624" s="26" t="str">
        <f t="shared" si="167"/>
        <v/>
      </c>
      <c r="AO2624" s="21">
        <f t="shared" si="165"/>
        <v>0</v>
      </c>
    </row>
    <row r="2625" spans="23:41" x14ac:dyDescent="0.3">
      <c r="W2625" s="26" t="str">
        <f t="shared" si="164"/>
        <v/>
      </c>
      <c r="AD2625" s="26" t="str">
        <f t="shared" si="166"/>
        <v/>
      </c>
      <c r="AJ2625" s="26" t="str">
        <f t="shared" si="167"/>
        <v/>
      </c>
      <c r="AO2625" s="21">
        <f t="shared" si="165"/>
        <v>0</v>
      </c>
    </row>
    <row r="2626" spans="23:41" x14ac:dyDescent="0.3">
      <c r="W2626" s="26" t="str">
        <f t="shared" si="164"/>
        <v/>
      </c>
      <c r="AD2626" s="26" t="str">
        <f t="shared" si="166"/>
        <v/>
      </c>
      <c r="AJ2626" s="26" t="str">
        <f t="shared" si="167"/>
        <v/>
      </c>
      <c r="AO2626" s="21">
        <f t="shared" si="165"/>
        <v>0</v>
      </c>
    </row>
    <row r="2627" spans="23:41" x14ac:dyDescent="0.3">
      <c r="W2627" s="26" t="str">
        <f t="shared" si="164"/>
        <v/>
      </c>
      <c r="AD2627" s="26" t="str">
        <f t="shared" si="166"/>
        <v/>
      </c>
      <c r="AJ2627" s="26" t="str">
        <f t="shared" si="167"/>
        <v/>
      </c>
      <c r="AO2627" s="21">
        <f t="shared" si="165"/>
        <v>0</v>
      </c>
    </row>
    <row r="2628" spans="23:41" x14ac:dyDescent="0.3">
      <c r="W2628" s="26" t="str">
        <f t="shared" si="164"/>
        <v/>
      </c>
      <c r="AD2628" s="26" t="str">
        <f t="shared" si="166"/>
        <v/>
      </c>
      <c r="AJ2628" s="26" t="str">
        <f t="shared" si="167"/>
        <v/>
      </c>
      <c r="AO2628" s="21">
        <f t="shared" si="165"/>
        <v>0</v>
      </c>
    </row>
    <row r="2629" spans="23:41" x14ac:dyDescent="0.3">
      <c r="W2629" s="26" t="str">
        <f t="shared" si="164"/>
        <v/>
      </c>
      <c r="AD2629" s="26" t="str">
        <f t="shared" si="166"/>
        <v/>
      </c>
      <c r="AJ2629" s="26" t="str">
        <f t="shared" si="167"/>
        <v/>
      </c>
      <c r="AO2629" s="21">
        <f t="shared" si="165"/>
        <v>0</v>
      </c>
    </row>
    <row r="2630" spans="23:41" x14ac:dyDescent="0.3">
      <c r="W2630" s="26" t="str">
        <f t="shared" si="164"/>
        <v/>
      </c>
      <c r="AD2630" s="26" t="str">
        <f t="shared" si="166"/>
        <v/>
      </c>
      <c r="AJ2630" s="26" t="str">
        <f t="shared" si="167"/>
        <v/>
      </c>
      <c r="AO2630" s="21">
        <f t="shared" si="165"/>
        <v>0</v>
      </c>
    </row>
    <row r="2631" spans="23:41" x14ac:dyDescent="0.3">
      <c r="W2631" s="26" t="str">
        <f t="shared" si="164"/>
        <v/>
      </c>
      <c r="AD2631" s="26" t="str">
        <f t="shared" si="166"/>
        <v/>
      </c>
      <c r="AJ2631" s="26" t="str">
        <f t="shared" si="167"/>
        <v/>
      </c>
      <c r="AO2631" s="21">
        <f t="shared" si="165"/>
        <v>0</v>
      </c>
    </row>
    <row r="2632" spans="23:41" x14ac:dyDescent="0.3">
      <c r="W2632" s="26" t="str">
        <f t="shared" si="164"/>
        <v/>
      </c>
      <c r="AD2632" s="26" t="str">
        <f t="shared" si="166"/>
        <v/>
      </c>
      <c r="AJ2632" s="26" t="str">
        <f t="shared" si="167"/>
        <v/>
      </c>
      <c r="AO2632" s="21">
        <f t="shared" si="165"/>
        <v>0</v>
      </c>
    </row>
    <row r="2633" spans="23:41" x14ac:dyDescent="0.3">
      <c r="W2633" s="26" t="str">
        <f t="shared" ref="W2633:W2696" si="168">_xlfn.TEXTJOIN(", ", TRUE,
 IF(X2633="O", LEFT($X$9,4), ""),
 IF(Y2633="O", LEFT($Y$9,6), ""),
 IF(Z2633="O", LEFT($Z$9,7), ""),
 IF(AA2633="O", LEFT($AA$9,9), "")
)</f>
        <v/>
      </c>
      <c r="AD2633" s="26" t="str">
        <f t="shared" si="166"/>
        <v/>
      </c>
      <c r="AJ2633" s="26" t="str">
        <f t="shared" si="167"/>
        <v/>
      </c>
      <c r="AO2633" s="21">
        <f t="shared" ref="AO2633:AO2696" si="169">AI2633</f>
        <v>0</v>
      </c>
    </row>
    <row r="2634" spans="23:41" x14ac:dyDescent="0.3">
      <c r="W2634" s="26" t="str">
        <f t="shared" si="168"/>
        <v/>
      </c>
      <c r="AD2634" s="26" t="str">
        <f t="shared" si="166"/>
        <v/>
      </c>
      <c r="AJ2634" s="26" t="str">
        <f t="shared" si="167"/>
        <v/>
      </c>
      <c r="AO2634" s="21">
        <f t="shared" si="169"/>
        <v>0</v>
      </c>
    </row>
    <row r="2635" spans="23:41" x14ac:dyDescent="0.3">
      <c r="W2635" s="26" t="str">
        <f t="shared" si="168"/>
        <v/>
      </c>
      <c r="AD2635" s="26" t="str">
        <f t="shared" si="166"/>
        <v/>
      </c>
      <c r="AJ2635" s="26" t="str">
        <f t="shared" si="167"/>
        <v/>
      </c>
      <c r="AO2635" s="21">
        <f t="shared" si="169"/>
        <v>0</v>
      </c>
    </row>
    <row r="2636" spans="23:41" x14ac:dyDescent="0.3">
      <c r="W2636" s="26" t="str">
        <f t="shared" si="168"/>
        <v/>
      </c>
      <c r="AD2636" s="26" t="str">
        <f t="shared" si="166"/>
        <v/>
      </c>
      <c r="AJ2636" s="26" t="str">
        <f t="shared" si="167"/>
        <v/>
      </c>
      <c r="AO2636" s="21">
        <f t="shared" si="169"/>
        <v>0</v>
      </c>
    </row>
    <row r="2637" spans="23:41" x14ac:dyDescent="0.3">
      <c r="W2637" s="26" t="str">
        <f t="shared" si="168"/>
        <v/>
      </c>
      <c r="AD2637" s="26" t="str">
        <f t="shared" si="166"/>
        <v/>
      </c>
      <c r="AJ2637" s="26" t="str">
        <f t="shared" si="167"/>
        <v/>
      </c>
      <c r="AO2637" s="21">
        <f t="shared" si="169"/>
        <v>0</v>
      </c>
    </row>
    <row r="2638" spans="23:41" x14ac:dyDescent="0.3">
      <c r="W2638" s="26" t="str">
        <f t="shared" si="168"/>
        <v/>
      </c>
      <c r="AD2638" s="26" t="str">
        <f t="shared" si="166"/>
        <v/>
      </c>
      <c r="AJ2638" s="26" t="str">
        <f t="shared" si="167"/>
        <v/>
      </c>
      <c r="AO2638" s="21">
        <f t="shared" si="169"/>
        <v>0</v>
      </c>
    </row>
    <row r="2639" spans="23:41" x14ac:dyDescent="0.3">
      <c r="W2639" s="26" t="str">
        <f t="shared" si="168"/>
        <v/>
      </c>
      <c r="AD2639" s="26" t="str">
        <f t="shared" si="166"/>
        <v/>
      </c>
      <c r="AJ2639" s="26" t="str">
        <f t="shared" si="167"/>
        <v/>
      </c>
      <c r="AO2639" s="21">
        <f t="shared" si="169"/>
        <v>0</v>
      </c>
    </row>
    <row r="2640" spans="23:41" x14ac:dyDescent="0.3">
      <c r="W2640" s="26" t="str">
        <f t="shared" si="168"/>
        <v/>
      </c>
      <c r="AD2640" s="26" t="str">
        <f t="shared" si="166"/>
        <v/>
      </c>
      <c r="AJ2640" s="26" t="str">
        <f t="shared" si="167"/>
        <v/>
      </c>
      <c r="AO2640" s="21">
        <f t="shared" si="169"/>
        <v>0</v>
      </c>
    </row>
    <row r="2641" spans="23:41" x14ac:dyDescent="0.3">
      <c r="W2641" s="26" t="str">
        <f t="shared" si="168"/>
        <v/>
      </c>
      <c r="AD2641" s="26" t="str">
        <f t="shared" si="166"/>
        <v/>
      </c>
      <c r="AJ2641" s="26" t="str">
        <f t="shared" si="167"/>
        <v/>
      </c>
      <c r="AO2641" s="21">
        <f t="shared" si="169"/>
        <v>0</v>
      </c>
    </row>
    <row r="2642" spans="23:41" x14ac:dyDescent="0.3">
      <c r="W2642" s="26" t="str">
        <f t="shared" si="168"/>
        <v/>
      </c>
      <c r="AD2642" s="26" t="str">
        <f t="shared" si="166"/>
        <v/>
      </c>
      <c r="AJ2642" s="26" t="str">
        <f t="shared" si="167"/>
        <v/>
      </c>
      <c r="AO2642" s="21">
        <f t="shared" si="169"/>
        <v>0</v>
      </c>
    </row>
    <row r="2643" spans="23:41" x14ac:dyDescent="0.3">
      <c r="W2643" s="26" t="str">
        <f t="shared" si="168"/>
        <v/>
      </c>
      <c r="AD2643" s="26" t="str">
        <f t="shared" si="166"/>
        <v/>
      </c>
      <c r="AJ2643" s="26" t="str">
        <f t="shared" si="167"/>
        <v/>
      </c>
      <c r="AO2643" s="21">
        <f t="shared" si="169"/>
        <v>0</v>
      </c>
    </row>
    <row r="2644" spans="23:41" x14ac:dyDescent="0.3">
      <c r="W2644" s="26" t="str">
        <f t="shared" si="168"/>
        <v/>
      </c>
      <c r="AD2644" s="26" t="str">
        <f t="shared" si="166"/>
        <v/>
      </c>
      <c r="AJ2644" s="26" t="str">
        <f t="shared" si="167"/>
        <v/>
      </c>
      <c r="AO2644" s="21">
        <f t="shared" si="169"/>
        <v>0</v>
      </c>
    </row>
    <row r="2645" spans="23:41" x14ac:dyDescent="0.3">
      <c r="W2645" s="26" t="str">
        <f t="shared" si="168"/>
        <v/>
      </c>
      <c r="AD2645" s="26" t="str">
        <f t="shared" si="166"/>
        <v/>
      </c>
      <c r="AJ2645" s="26" t="str">
        <f t="shared" si="167"/>
        <v/>
      </c>
      <c r="AO2645" s="21">
        <f t="shared" si="169"/>
        <v>0</v>
      </c>
    </row>
    <row r="2646" spans="23:41" x14ac:dyDescent="0.3">
      <c r="W2646" s="26" t="str">
        <f t="shared" si="168"/>
        <v/>
      </c>
      <c r="AD2646" s="26" t="str">
        <f t="shared" si="166"/>
        <v/>
      </c>
      <c r="AJ2646" s="26" t="str">
        <f t="shared" si="167"/>
        <v/>
      </c>
      <c r="AO2646" s="21">
        <f t="shared" si="169"/>
        <v>0</v>
      </c>
    </row>
    <row r="2647" spans="23:41" x14ac:dyDescent="0.3">
      <c r="W2647" s="26" t="str">
        <f t="shared" si="168"/>
        <v/>
      </c>
      <c r="AD2647" s="26" t="str">
        <f t="shared" si="166"/>
        <v/>
      </c>
      <c r="AJ2647" s="26" t="str">
        <f t="shared" si="167"/>
        <v/>
      </c>
      <c r="AO2647" s="21">
        <f t="shared" si="169"/>
        <v>0</v>
      </c>
    </row>
    <row r="2648" spans="23:41" x14ac:dyDescent="0.3">
      <c r="W2648" s="26" t="str">
        <f t="shared" si="168"/>
        <v/>
      </c>
      <c r="AD2648" s="26" t="str">
        <f t="shared" si="166"/>
        <v/>
      </c>
      <c r="AJ2648" s="26" t="str">
        <f t="shared" si="167"/>
        <v/>
      </c>
      <c r="AO2648" s="21">
        <f t="shared" si="169"/>
        <v>0</v>
      </c>
    </row>
    <row r="2649" spans="23:41" x14ac:dyDescent="0.3">
      <c r="W2649" s="26" t="str">
        <f t="shared" si="168"/>
        <v/>
      </c>
      <c r="AD2649" s="26" t="str">
        <f t="shared" si="166"/>
        <v/>
      </c>
      <c r="AJ2649" s="26" t="str">
        <f t="shared" si="167"/>
        <v/>
      </c>
      <c r="AO2649" s="21">
        <f t="shared" si="169"/>
        <v>0</v>
      </c>
    </row>
    <row r="2650" spans="23:41" x14ac:dyDescent="0.3">
      <c r="W2650" s="26" t="str">
        <f t="shared" si="168"/>
        <v/>
      </c>
      <c r="AD2650" s="26" t="str">
        <f t="shared" si="166"/>
        <v/>
      </c>
      <c r="AJ2650" s="26" t="str">
        <f t="shared" si="167"/>
        <v/>
      </c>
      <c r="AO2650" s="21">
        <f t="shared" si="169"/>
        <v>0</v>
      </c>
    </row>
    <row r="2651" spans="23:41" x14ac:dyDescent="0.3">
      <c r="W2651" s="26" t="str">
        <f t="shared" si="168"/>
        <v/>
      </c>
      <c r="AD2651" s="26" t="str">
        <f t="shared" si="166"/>
        <v/>
      </c>
      <c r="AJ2651" s="26" t="str">
        <f t="shared" si="167"/>
        <v/>
      </c>
      <c r="AO2651" s="21">
        <f t="shared" si="169"/>
        <v>0</v>
      </c>
    </row>
    <row r="2652" spans="23:41" x14ac:dyDescent="0.3">
      <c r="W2652" s="26" t="str">
        <f t="shared" si="168"/>
        <v/>
      </c>
      <c r="AD2652" s="26" t="str">
        <f t="shared" si="166"/>
        <v/>
      </c>
      <c r="AJ2652" s="26" t="str">
        <f t="shared" si="167"/>
        <v/>
      </c>
      <c r="AO2652" s="21">
        <f t="shared" si="169"/>
        <v>0</v>
      </c>
    </row>
    <row r="2653" spans="23:41" x14ac:dyDescent="0.3">
      <c r="W2653" s="26" t="str">
        <f t="shared" si="168"/>
        <v/>
      </c>
      <c r="AD2653" s="26" t="str">
        <f t="shared" si="166"/>
        <v/>
      </c>
      <c r="AJ2653" s="26" t="str">
        <f t="shared" si="167"/>
        <v/>
      </c>
      <c r="AO2653" s="21">
        <f t="shared" si="169"/>
        <v>0</v>
      </c>
    </row>
    <row r="2654" spans="23:41" x14ac:dyDescent="0.3">
      <c r="W2654" s="26" t="str">
        <f t="shared" si="168"/>
        <v/>
      </c>
      <c r="AD2654" s="26" t="str">
        <f t="shared" ref="AD2654:AD2717" si="170">_xlfn.TEXTJOIN(", ", TRUE,
 IF(AE2654&lt;&gt;"", LEFT(AE$9,4), ""),
 IF(AF2654&lt;&gt;"", LEFT(AF$9,6), ""),
 IF(AG2654="O", LEFT(AG$9,4), ""),
 IF(AH2654="O", LEFT(AH$9,6), "")
)</f>
        <v/>
      </c>
      <c r="AJ2654" s="26" t="str">
        <f t="shared" ref="AJ2654:AJ2717" si="171">_xlfn.TEXTJOIN(", ", TRUE,
 IF(AK2654&lt;&gt;"", LEFT(AK$9,4), ""),
 IF(AL2654&lt;&gt;"", LEFT(AL$9,4), ""),
 IF(AM2654="O", LEFT(AM$9,4), ""),
 IF(AN2654="O", LEFT(AN$9,6), "")
)</f>
        <v/>
      </c>
      <c r="AO2654" s="21">
        <f t="shared" si="169"/>
        <v>0</v>
      </c>
    </row>
    <row r="2655" spans="23:41" x14ac:dyDescent="0.3">
      <c r="W2655" s="26" t="str">
        <f t="shared" si="168"/>
        <v/>
      </c>
      <c r="AD2655" s="26" t="str">
        <f t="shared" si="170"/>
        <v/>
      </c>
      <c r="AJ2655" s="26" t="str">
        <f t="shared" si="171"/>
        <v/>
      </c>
      <c r="AO2655" s="21">
        <f t="shared" si="169"/>
        <v>0</v>
      </c>
    </row>
    <row r="2656" spans="23:41" x14ac:dyDescent="0.3">
      <c r="W2656" s="26" t="str">
        <f t="shared" si="168"/>
        <v/>
      </c>
      <c r="AD2656" s="26" t="str">
        <f t="shared" si="170"/>
        <v/>
      </c>
      <c r="AJ2656" s="26" t="str">
        <f t="shared" si="171"/>
        <v/>
      </c>
      <c r="AO2656" s="21">
        <f t="shared" si="169"/>
        <v>0</v>
      </c>
    </row>
    <row r="2657" spans="23:41" x14ac:dyDescent="0.3">
      <c r="W2657" s="26" t="str">
        <f t="shared" si="168"/>
        <v/>
      </c>
      <c r="AD2657" s="26" t="str">
        <f t="shared" si="170"/>
        <v/>
      </c>
      <c r="AJ2657" s="26" t="str">
        <f t="shared" si="171"/>
        <v/>
      </c>
      <c r="AO2657" s="21">
        <f t="shared" si="169"/>
        <v>0</v>
      </c>
    </row>
    <row r="2658" spans="23:41" x14ac:dyDescent="0.3">
      <c r="W2658" s="26" t="str">
        <f t="shared" si="168"/>
        <v/>
      </c>
      <c r="AD2658" s="26" t="str">
        <f t="shared" si="170"/>
        <v/>
      </c>
      <c r="AJ2658" s="26" t="str">
        <f t="shared" si="171"/>
        <v/>
      </c>
      <c r="AO2658" s="21">
        <f t="shared" si="169"/>
        <v>0</v>
      </c>
    </row>
    <row r="2659" spans="23:41" x14ac:dyDescent="0.3">
      <c r="W2659" s="26" t="str">
        <f t="shared" si="168"/>
        <v/>
      </c>
      <c r="AD2659" s="26" t="str">
        <f t="shared" si="170"/>
        <v/>
      </c>
      <c r="AJ2659" s="26" t="str">
        <f t="shared" si="171"/>
        <v/>
      </c>
      <c r="AO2659" s="21">
        <f t="shared" si="169"/>
        <v>0</v>
      </c>
    </row>
    <row r="2660" spans="23:41" x14ac:dyDescent="0.3">
      <c r="W2660" s="26" t="str">
        <f t="shared" si="168"/>
        <v/>
      </c>
      <c r="AD2660" s="26" t="str">
        <f t="shared" si="170"/>
        <v/>
      </c>
      <c r="AJ2660" s="26" t="str">
        <f t="shared" si="171"/>
        <v/>
      </c>
      <c r="AO2660" s="21">
        <f t="shared" si="169"/>
        <v>0</v>
      </c>
    </row>
    <row r="2661" spans="23:41" x14ac:dyDescent="0.3">
      <c r="W2661" s="26" t="str">
        <f t="shared" si="168"/>
        <v/>
      </c>
      <c r="AD2661" s="26" t="str">
        <f t="shared" si="170"/>
        <v/>
      </c>
      <c r="AJ2661" s="26" t="str">
        <f t="shared" si="171"/>
        <v/>
      </c>
      <c r="AO2661" s="21">
        <f t="shared" si="169"/>
        <v>0</v>
      </c>
    </row>
    <row r="2662" spans="23:41" x14ac:dyDescent="0.3">
      <c r="W2662" s="26" t="str">
        <f t="shared" si="168"/>
        <v/>
      </c>
      <c r="AD2662" s="26" t="str">
        <f t="shared" si="170"/>
        <v/>
      </c>
      <c r="AJ2662" s="26" t="str">
        <f t="shared" si="171"/>
        <v/>
      </c>
      <c r="AO2662" s="21">
        <f t="shared" si="169"/>
        <v>0</v>
      </c>
    </row>
    <row r="2663" spans="23:41" x14ac:dyDescent="0.3">
      <c r="W2663" s="26" t="str">
        <f t="shared" si="168"/>
        <v/>
      </c>
      <c r="AD2663" s="26" t="str">
        <f t="shared" si="170"/>
        <v/>
      </c>
      <c r="AJ2663" s="26" t="str">
        <f t="shared" si="171"/>
        <v/>
      </c>
      <c r="AO2663" s="21">
        <f t="shared" si="169"/>
        <v>0</v>
      </c>
    </row>
    <row r="2664" spans="23:41" x14ac:dyDescent="0.3">
      <c r="W2664" s="26" t="str">
        <f t="shared" si="168"/>
        <v/>
      </c>
      <c r="AD2664" s="26" t="str">
        <f t="shared" si="170"/>
        <v/>
      </c>
      <c r="AJ2664" s="26" t="str">
        <f t="shared" si="171"/>
        <v/>
      </c>
      <c r="AO2664" s="21">
        <f t="shared" si="169"/>
        <v>0</v>
      </c>
    </row>
    <row r="2665" spans="23:41" x14ac:dyDescent="0.3">
      <c r="W2665" s="26" t="str">
        <f t="shared" si="168"/>
        <v/>
      </c>
      <c r="AD2665" s="26" t="str">
        <f t="shared" si="170"/>
        <v/>
      </c>
      <c r="AJ2665" s="26" t="str">
        <f t="shared" si="171"/>
        <v/>
      </c>
      <c r="AO2665" s="21">
        <f t="shared" si="169"/>
        <v>0</v>
      </c>
    </row>
    <row r="2666" spans="23:41" x14ac:dyDescent="0.3">
      <c r="W2666" s="26" t="str">
        <f t="shared" si="168"/>
        <v/>
      </c>
      <c r="AD2666" s="26" t="str">
        <f t="shared" si="170"/>
        <v/>
      </c>
      <c r="AJ2666" s="26" t="str">
        <f t="shared" si="171"/>
        <v/>
      </c>
      <c r="AO2666" s="21">
        <f t="shared" si="169"/>
        <v>0</v>
      </c>
    </row>
    <row r="2667" spans="23:41" x14ac:dyDescent="0.3">
      <c r="W2667" s="26" t="str">
        <f t="shared" si="168"/>
        <v/>
      </c>
      <c r="AD2667" s="26" t="str">
        <f t="shared" si="170"/>
        <v/>
      </c>
      <c r="AJ2667" s="26" t="str">
        <f t="shared" si="171"/>
        <v/>
      </c>
      <c r="AO2667" s="21">
        <f t="shared" si="169"/>
        <v>0</v>
      </c>
    </row>
    <row r="2668" spans="23:41" x14ac:dyDescent="0.3">
      <c r="W2668" s="26" t="str">
        <f t="shared" si="168"/>
        <v/>
      </c>
      <c r="AD2668" s="26" t="str">
        <f t="shared" si="170"/>
        <v/>
      </c>
      <c r="AJ2668" s="26" t="str">
        <f t="shared" si="171"/>
        <v/>
      </c>
      <c r="AO2668" s="21">
        <f t="shared" si="169"/>
        <v>0</v>
      </c>
    </row>
    <row r="2669" spans="23:41" x14ac:dyDescent="0.3">
      <c r="W2669" s="26" t="str">
        <f t="shared" si="168"/>
        <v/>
      </c>
      <c r="AD2669" s="26" t="str">
        <f t="shared" si="170"/>
        <v/>
      </c>
      <c r="AJ2669" s="26" t="str">
        <f t="shared" si="171"/>
        <v/>
      </c>
      <c r="AO2669" s="21">
        <f t="shared" si="169"/>
        <v>0</v>
      </c>
    </row>
    <row r="2670" spans="23:41" x14ac:dyDescent="0.3">
      <c r="W2670" s="26" t="str">
        <f t="shared" si="168"/>
        <v/>
      </c>
      <c r="AD2670" s="26" t="str">
        <f t="shared" si="170"/>
        <v/>
      </c>
      <c r="AJ2670" s="26" t="str">
        <f t="shared" si="171"/>
        <v/>
      </c>
      <c r="AO2670" s="21">
        <f t="shared" si="169"/>
        <v>0</v>
      </c>
    </row>
    <row r="2671" spans="23:41" x14ac:dyDescent="0.3">
      <c r="W2671" s="26" t="str">
        <f t="shared" si="168"/>
        <v/>
      </c>
      <c r="AD2671" s="26" t="str">
        <f t="shared" si="170"/>
        <v/>
      </c>
      <c r="AJ2671" s="26" t="str">
        <f t="shared" si="171"/>
        <v/>
      </c>
      <c r="AO2671" s="21">
        <f t="shared" si="169"/>
        <v>0</v>
      </c>
    </row>
    <row r="2672" spans="23:41" x14ac:dyDescent="0.3">
      <c r="W2672" s="26" t="str">
        <f t="shared" si="168"/>
        <v/>
      </c>
      <c r="AD2672" s="26" t="str">
        <f t="shared" si="170"/>
        <v/>
      </c>
      <c r="AJ2672" s="26" t="str">
        <f t="shared" si="171"/>
        <v/>
      </c>
      <c r="AO2672" s="21">
        <f t="shared" si="169"/>
        <v>0</v>
      </c>
    </row>
    <row r="2673" spans="23:41" x14ac:dyDescent="0.3">
      <c r="W2673" s="26" t="str">
        <f t="shared" si="168"/>
        <v/>
      </c>
      <c r="AD2673" s="26" t="str">
        <f t="shared" si="170"/>
        <v/>
      </c>
      <c r="AJ2673" s="26" t="str">
        <f t="shared" si="171"/>
        <v/>
      </c>
      <c r="AO2673" s="21">
        <f t="shared" si="169"/>
        <v>0</v>
      </c>
    </row>
    <row r="2674" spans="23:41" x14ac:dyDescent="0.3">
      <c r="W2674" s="26" t="str">
        <f t="shared" si="168"/>
        <v/>
      </c>
      <c r="AD2674" s="26" t="str">
        <f t="shared" si="170"/>
        <v/>
      </c>
      <c r="AJ2674" s="26" t="str">
        <f t="shared" si="171"/>
        <v/>
      </c>
      <c r="AO2674" s="21">
        <f t="shared" si="169"/>
        <v>0</v>
      </c>
    </row>
    <row r="2675" spans="23:41" x14ac:dyDescent="0.3">
      <c r="W2675" s="26" t="str">
        <f t="shared" si="168"/>
        <v/>
      </c>
      <c r="AD2675" s="26" t="str">
        <f t="shared" si="170"/>
        <v/>
      </c>
      <c r="AJ2675" s="26" t="str">
        <f t="shared" si="171"/>
        <v/>
      </c>
      <c r="AO2675" s="21">
        <f t="shared" si="169"/>
        <v>0</v>
      </c>
    </row>
    <row r="2676" spans="23:41" x14ac:dyDescent="0.3">
      <c r="W2676" s="26" t="str">
        <f t="shared" si="168"/>
        <v/>
      </c>
      <c r="AD2676" s="26" t="str">
        <f t="shared" si="170"/>
        <v/>
      </c>
      <c r="AJ2676" s="26" t="str">
        <f t="shared" si="171"/>
        <v/>
      </c>
      <c r="AO2676" s="21">
        <f t="shared" si="169"/>
        <v>0</v>
      </c>
    </row>
    <row r="2677" spans="23:41" x14ac:dyDescent="0.3">
      <c r="W2677" s="26" t="str">
        <f t="shared" si="168"/>
        <v/>
      </c>
      <c r="AD2677" s="26" t="str">
        <f t="shared" si="170"/>
        <v/>
      </c>
      <c r="AJ2677" s="26" t="str">
        <f t="shared" si="171"/>
        <v/>
      </c>
      <c r="AO2677" s="21">
        <f t="shared" si="169"/>
        <v>0</v>
      </c>
    </row>
    <row r="2678" spans="23:41" x14ac:dyDescent="0.3">
      <c r="W2678" s="26" t="str">
        <f t="shared" si="168"/>
        <v/>
      </c>
      <c r="AD2678" s="26" t="str">
        <f t="shared" si="170"/>
        <v/>
      </c>
      <c r="AJ2678" s="26" t="str">
        <f t="shared" si="171"/>
        <v/>
      </c>
      <c r="AO2678" s="21">
        <f t="shared" si="169"/>
        <v>0</v>
      </c>
    </row>
    <row r="2679" spans="23:41" x14ac:dyDescent="0.3">
      <c r="W2679" s="26" t="str">
        <f t="shared" si="168"/>
        <v/>
      </c>
      <c r="AD2679" s="26" t="str">
        <f t="shared" si="170"/>
        <v/>
      </c>
      <c r="AJ2679" s="26" t="str">
        <f t="shared" si="171"/>
        <v/>
      </c>
      <c r="AO2679" s="21">
        <f t="shared" si="169"/>
        <v>0</v>
      </c>
    </row>
    <row r="2680" spans="23:41" x14ac:dyDescent="0.3">
      <c r="W2680" s="26" t="str">
        <f t="shared" si="168"/>
        <v/>
      </c>
      <c r="AD2680" s="26" t="str">
        <f t="shared" si="170"/>
        <v/>
      </c>
      <c r="AJ2680" s="26" t="str">
        <f t="shared" si="171"/>
        <v/>
      </c>
      <c r="AO2680" s="21">
        <f t="shared" si="169"/>
        <v>0</v>
      </c>
    </row>
    <row r="2681" spans="23:41" x14ac:dyDescent="0.3">
      <c r="W2681" s="26" t="str">
        <f t="shared" si="168"/>
        <v/>
      </c>
      <c r="AD2681" s="26" t="str">
        <f t="shared" si="170"/>
        <v/>
      </c>
      <c r="AJ2681" s="26" t="str">
        <f t="shared" si="171"/>
        <v/>
      </c>
      <c r="AO2681" s="21">
        <f t="shared" si="169"/>
        <v>0</v>
      </c>
    </row>
    <row r="2682" spans="23:41" x14ac:dyDescent="0.3">
      <c r="W2682" s="26" t="str">
        <f t="shared" si="168"/>
        <v/>
      </c>
      <c r="AD2682" s="26" t="str">
        <f t="shared" si="170"/>
        <v/>
      </c>
      <c r="AJ2682" s="26" t="str">
        <f t="shared" si="171"/>
        <v/>
      </c>
      <c r="AO2682" s="21">
        <f t="shared" si="169"/>
        <v>0</v>
      </c>
    </row>
    <row r="2683" spans="23:41" x14ac:dyDescent="0.3">
      <c r="W2683" s="26" t="str">
        <f t="shared" si="168"/>
        <v/>
      </c>
      <c r="AD2683" s="26" t="str">
        <f t="shared" si="170"/>
        <v/>
      </c>
      <c r="AJ2683" s="26" t="str">
        <f t="shared" si="171"/>
        <v/>
      </c>
      <c r="AO2683" s="21">
        <f t="shared" si="169"/>
        <v>0</v>
      </c>
    </row>
    <row r="2684" spans="23:41" x14ac:dyDescent="0.3">
      <c r="W2684" s="26" t="str">
        <f t="shared" si="168"/>
        <v/>
      </c>
      <c r="AD2684" s="26" t="str">
        <f t="shared" si="170"/>
        <v/>
      </c>
      <c r="AJ2684" s="26" t="str">
        <f t="shared" si="171"/>
        <v/>
      </c>
      <c r="AO2684" s="21">
        <f t="shared" si="169"/>
        <v>0</v>
      </c>
    </row>
    <row r="2685" spans="23:41" x14ac:dyDescent="0.3">
      <c r="W2685" s="26" t="str">
        <f t="shared" si="168"/>
        <v/>
      </c>
      <c r="AD2685" s="26" t="str">
        <f t="shared" si="170"/>
        <v/>
      </c>
      <c r="AJ2685" s="26" t="str">
        <f t="shared" si="171"/>
        <v/>
      </c>
      <c r="AO2685" s="21">
        <f t="shared" si="169"/>
        <v>0</v>
      </c>
    </row>
    <row r="2686" spans="23:41" x14ac:dyDescent="0.3">
      <c r="W2686" s="26" t="str">
        <f t="shared" si="168"/>
        <v/>
      </c>
      <c r="AD2686" s="26" t="str">
        <f t="shared" si="170"/>
        <v/>
      </c>
      <c r="AJ2686" s="26" t="str">
        <f t="shared" si="171"/>
        <v/>
      </c>
      <c r="AO2686" s="21">
        <f t="shared" si="169"/>
        <v>0</v>
      </c>
    </row>
    <row r="2687" spans="23:41" x14ac:dyDescent="0.3">
      <c r="W2687" s="26" t="str">
        <f t="shared" si="168"/>
        <v/>
      </c>
      <c r="AD2687" s="26" t="str">
        <f t="shared" si="170"/>
        <v/>
      </c>
      <c r="AJ2687" s="26" t="str">
        <f t="shared" si="171"/>
        <v/>
      </c>
      <c r="AO2687" s="21">
        <f t="shared" si="169"/>
        <v>0</v>
      </c>
    </row>
    <row r="2688" spans="23:41" x14ac:dyDescent="0.3">
      <c r="W2688" s="26" t="str">
        <f t="shared" si="168"/>
        <v/>
      </c>
      <c r="AD2688" s="26" t="str">
        <f t="shared" si="170"/>
        <v/>
      </c>
      <c r="AJ2688" s="26" t="str">
        <f t="shared" si="171"/>
        <v/>
      </c>
      <c r="AO2688" s="21">
        <f t="shared" si="169"/>
        <v>0</v>
      </c>
    </row>
    <row r="2689" spans="23:41" x14ac:dyDescent="0.3">
      <c r="W2689" s="26" t="str">
        <f t="shared" si="168"/>
        <v/>
      </c>
      <c r="AD2689" s="26" t="str">
        <f t="shared" si="170"/>
        <v/>
      </c>
      <c r="AJ2689" s="26" t="str">
        <f t="shared" si="171"/>
        <v/>
      </c>
      <c r="AO2689" s="21">
        <f t="shared" si="169"/>
        <v>0</v>
      </c>
    </row>
    <row r="2690" spans="23:41" x14ac:dyDescent="0.3">
      <c r="W2690" s="26" t="str">
        <f t="shared" si="168"/>
        <v/>
      </c>
      <c r="AD2690" s="26" t="str">
        <f t="shared" si="170"/>
        <v/>
      </c>
      <c r="AJ2690" s="26" t="str">
        <f t="shared" si="171"/>
        <v/>
      </c>
      <c r="AO2690" s="21">
        <f t="shared" si="169"/>
        <v>0</v>
      </c>
    </row>
    <row r="2691" spans="23:41" x14ac:dyDescent="0.3">
      <c r="W2691" s="26" t="str">
        <f t="shared" si="168"/>
        <v/>
      </c>
      <c r="AD2691" s="26" t="str">
        <f t="shared" si="170"/>
        <v/>
      </c>
      <c r="AJ2691" s="26" t="str">
        <f t="shared" si="171"/>
        <v/>
      </c>
      <c r="AO2691" s="21">
        <f t="shared" si="169"/>
        <v>0</v>
      </c>
    </row>
    <row r="2692" spans="23:41" x14ac:dyDescent="0.3">
      <c r="W2692" s="26" t="str">
        <f t="shared" si="168"/>
        <v/>
      </c>
      <c r="AD2692" s="26" t="str">
        <f t="shared" si="170"/>
        <v/>
      </c>
      <c r="AJ2692" s="26" t="str">
        <f t="shared" si="171"/>
        <v/>
      </c>
      <c r="AO2692" s="21">
        <f t="shared" si="169"/>
        <v>0</v>
      </c>
    </row>
    <row r="2693" spans="23:41" x14ac:dyDescent="0.3">
      <c r="W2693" s="26" t="str">
        <f t="shared" si="168"/>
        <v/>
      </c>
      <c r="AD2693" s="26" t="str">
        <f t="shared" si="170"/>
        <v/>
      </c>
      <c r="AJ2693" s="26" t="str">
        <f t="shared" si="171"/>
        <v/>
      </c>
      <c r="AO2693" s="21">
        <f t="shared" si="169"/>
        <v>0</v>
      </c>
    </row>
    <row r="2694" spans="23:41" x14ac:dyDescent="0.3">
      <c r="W2694" s="26" t="str">
        <f t="shared" si="168"/>
        <v/>
      </c>
      <c r="AD2694" s="26" t="str">
        <f t="shared" si="170"/>
        <v/>
      </c>
      <c r="AJ2694" s="26" t="str">
        <f t="shared" si="171"/>
        <v/>
      </c>
      <c r="AO2694" s="21">
        <f t="shared" si="169"/>
        <v>0</v>
      </c>
    </row>
    <row r="2695" spans="23:41" x14ac:dyDescent="0.3">
      <c r="W2695" s="26" t="str">
        <f t="shared" si="168"/>
        <v/>
      </c>
      <c r="AD2695" s="26" t="str">
        <f t="shared" si="170"/>
        <v/>
      </c>
      <c r="AJ2695" s="26" t="str">
        <f t="shared" si="171"/>
        <v/>
      </c>
      <c r="AO2695" s="21">
        <f t="shared" si="169"/>
        <v>0</v>
      </c>
    </row>
    <row r="2696" spans="23:41" x14ac:dyDescent="0.3">
      <c r="W2696" s="26" t="str">
        <f t="shared" si="168"/>
        <v/>
      </c>
      <c r="AD2696" s="26" t="str">
        <f t="shared" si="170"/>
        <v/>
      </c>
      <c r="AJ2696" s="26" t="str">
        <f t="shared" si="171"/>
        <v/>
      </c>
      <c r="AO2696" s="21">
        <f t="shared" si="169"/>
        <v>0</v>
      </c>
    </row>
    <row r="2697" spans="23:41" x14ac:dyDescent="0.3">
      <c r="W2697" s="26" t="str">
        <f t="shared" ref="W2697:W2760" si="172">_xlfn.TEXTJOIN(", ", TRUE,
 IF(X2697="O", LEFT($X$9,4), ""),
 IF(Y2697="O", LEFT($Y$9,6), ""),
 IF(Z2697="O", LEFT($Z$9,7), ""),
 IF(AA2697="O", LEFT($AA$9,9), "")
)</f>
        <v/>
      </c>
      <c r="AD2697" s="26" t="str">
        <f t="shared" si="170"/>
        <v/>
      </c>
      <c r="AJ2697" s="26" t="str">
        <f t="shared" si="171"/>
        <v/>
      </c>
      <c r="AO2697" s="21">
        <f t="shared" ref="AO2697:AO2760" si="173">AI2697</f>
        <v>0</v>
      </c>
    </row>
    <row r="2698" spans="23:41" x14ac:dyDescent="0.3">
      <c r="W2698" s="26" t="str">
        <f t="shared" si="172"/>
        <v/>
      </c>
      <c r="AD2698" s="26" t="str">
        <f t="shared" si="170"/>
        <v/>
      </c>
      <c r="AJ2698" s="26" t="str">
        <f t="shared" si="171"/>
        <v/>
      </c>
      <c r="AO2698" s="21">
        <f t="shared" si="173"/>
        <v>0</v>
      </c>
    </row>
    <row r="2699" spans="23:41" x14ac:dyDescent="0.3">
      <c r="W2699" s="26" t="str">
        <f t="shared" si="172"/>
        <v/>
      </c>
      <c r="AD2699" s="26" t="str">
        <f t="shared" si="170"/>
        <v/>
      </c>
      <c r="AJ2699" s="26" t="str">
        <f t="shared" si="171"/>
        <v/>
      </c>
      <c r="AO2699" s="21">
        <f t="shared" si="173"/>
        <v>0</v>
      </c>
    </row>
    <row r="2700" spans="23:41" x14ac:dyDescent="0.3">
      <c r="W2700" s="26" t="str">
        <f t="shared" si="172"/>
        <v/>
      </c>
      <c r="AD2700" s="26" t="str">
        <f t="shared" si="170"/>
        <v/>
      </c>
      <c r="AJ2700" s="26" t="str">
        <f t="shared" si="171"/>
        <v/>
      </c>
      <c r="AO2700" s="21">
        <f t="shared" si="173"/>
        <v>0</v>
      </c>
    </row>
    <row r="2701" spans="23:41" x14ac:dyDescent="0.3">
      <c r="W2701" s="26" t="str">
        <f t="shared" si="172"/>
        <v/>
      </c>
      <c r="AD2701" s="26" t="str">
        <f t="shared" si="170"/>
        <v/>
      </c>
      <c r="AJ2701" s="26" t="str">
        <f t="shared" si="171"/>
        <v/>
      </c>
      <c r="AO2701" s="21">
        <f t="shared" si="173"/>
        <v>0</v>
      </c>
    </row>
    <row r="2702" spans="23:41" x14ac:dyDescent="0.3">
      <c r="W2702" s="26" t="str">
        <f t="shared" si="172"/>
        <v/>
      </c>
      <c r="AD2702" s="26" t="str">
        <f t="shared" si="170"/>
        <v/>
      </c>
      <c r="AJ2702" s="26" t="str">
        <f t="shared" si="171"/>
        <v/>
      </c>
      <c r="AO2702" s="21">
        <f t="shared" si="173"/>
        <v>0</v>
      </c>
    </row>
    <row r="2703" spans="23:41" x14ac:dyDescent="0.3">
      <c r="W2703" s="26" t="str">
        <f t="shared" si="172"/>
        <v/>
      </c>
      <c r="AD2703" s="26" t="str">
        <f t="shared" si="170"/>
        <v/>
      </c>
      <c r="AJ2703" s="26" t="str">
        <f t="shared" si="171"/>
        <v/>
      </c>
      <c r="AO2703" s="21">
        <f t="shared" si="173"/>
        <v>0</v>
      </c>
    </row>
    <row r="2704" spans="23:41" x14ac:dyDescent="0.3">
      <c r="W2704" s="26" t="str">
        <f t="shared" si="172"/>
        <v/>
      </c>
      <c r="AD2704" s="26" t="str">
        <f t="shared" si="170"/>
        <v/>
      </c>
      <c r="AJ2704" s="26" t="str">
        <f t="shared" si="171"/>
        <v/>
      </c>
      <c r="AO2704" s="21">
        <f t="shared" si="173"/>
        <v>0</v>
      </c>
    </row>
    <row r="2705" spans="23:41" x14ac:dyDescent="0.3">
      <c r="W2705" s="26" t="str">
        <f t="shared" si="172"/>
        <v/>
      </c>
      <c r="AD2705" s="26" t="str">
        <f t="shared" si="170"/>
        <v/>
      </c>
      <c r="AJ2705" s="26" t="str">
        <f t="shared" si="171"/>
        <v/>
      </c>
      <c r="AO2705" s="21">
        <f t="shared" si="173"/>
        <v>0</v>
      </c>
    </row>
    <row r="2706" spans="23:41" x14ac:dyDescent="0.3">
      <c r="W2706" s="26" t="str">
        <f t="shared" si="172"/>
        <v/>
      </c>
      <c r="AD2706" s="26" t="str">
        <f t="shared" si="170"/>
        <v/>
      </c>
      <c r="AJ2706" s="26" t="str">
        <f t="shared" si="171"/>
        <v/>
      </c>
      <c r="AO2706" s="21">
        <f t="shared" si="173"/>
        <v>0</v>
      </c>
    </row>
    <row r="2707" spans="23:41" x14ac:dyDescent="0.3">
      <c r="W2707" s="26" t="str">
        <f t="shared" si="172"/>
        <v/>
      </c>
      <c r="AD2707" s="26" t="str">
        <f t="shared" si="170"/>
        <v/>
      </c>
      <c r="AJ2707" s="26" t="str">
        <f t="shared" si="171"/>
        <v/>
      </c>
      <c r="AO2707" s="21">
        <f t="shared" si="173"/>
        <v>0</v>
      </c>
    </row>
    <row r="2708" spans="23:41" x14ac:dyDescent="0.3">
      <c r="W2708" s="26" t="str">
        <f t="shared" si="172"/>
        <v/>
      </c>
      <c r="AD2708" s="26" t="str">
        <f t="shared" si="170"/>
        <v/>
      </c>
      <c r="AJ2708" s="26" t="str">
        <f t="shared" si="171"/>
        <v/>
      </c>
      <c r="AO2708" s="21">
        <f t="shared" si="173"/>
        <v>0</v>
      </c>
    </row>
    <row r="2709" spans="23:41" x14ac:dyDescent="0.3">
      <c r="W2709" s="26" t="str">
        <f t="shared" si="172"/>
        <v/>
      </c>
      <c r="AD2709" s="26" t="str">
        <f t="shared" si="170"/>
        <v/>
      </c>
      <c r="AJ2709" s="26" t="str">
        <f t="shared" si="171"/>
        <v/>
      </c>
      <c r="AO2709" s="21">
        <f t="shared" si="173"/>
        <v>0</v>
      </c>
    </row>
    <row r="2710" spans="23:41" x14ac:dyDescent="0.3">
      <c r="W2710" s="26" t="str">
        <f t="shared" si="172"/>
        <v/>
      </c>
      <c r="AD2710" s="26" t="str">
        <f t="shared" si="170"/>
        <v/>
      </c>
      <c r="AJ2710" s="26" t="str">
        <f t="shared" si="171"/>
        <v/>
      </c>
      <c r="AO2710" s="21">
        <f t="shared" si="173"/>
        <v>0</v>
      </c>
    </row>
    <row r="2711" spans="23:41" x14ac:dyDescent="0.3">
      <c r="W2711" s="26" t="str">
        <f t="shared" si="172"/>
        <v/>
      </c>
      <c r="AD2711" s="26" t="str">
        <f t="shared" si="170"/>
        <v/>
      </c>
      <c r="AJ2711" s="26" t="str">
        <f t="shared" si="171"/>
        <v/>
      </c>
      <c r="AO2711" s="21">
        <f t="shared" si="173"/>
        <v>0</v>
      </c>
    </row>
    <row r="2712" spans="23:41" x14ac:dyDescent="0.3">
      <c r="W2712" s="26" t="str">
        <f t="shared" si="172"/>
        <v/>
      </c>
      <c r="AD2712" s="26" t="str">
        <f t="shared" si="170"/>
        <v/>
      </c>
      <c r="AJ2712" s="26" t="str">
        <f t="shared" si="171"/>
        <v/>
      </c>
      <c r="AO2712" s="21">
        <f t="shared" si="173"/>
        <v>0</v>
      </c>
    </row>
    <row r="2713" spans="23:41" x14ac:dyDescent="0.3">
      <c r="W2713" s="26" t="str">
        <f t="shared" si="172"/>
        <v/>
      </c>
      <c r="AD2713" s="26" t="str">
        <f t="shared" si="170"/>
        <v/>
      </c>
      <c r="AJ2713" s="26" t="str">
        <f t="shared" si="171"/>
        <v/>
      </c>
      <c r="AO2713" s="21">
        <f t="shared" si="173"/>
        <v>0</v>
      </c>
    </row>
    <row r="2714" spans="23:41" x14ac:dyDescent="0.3">
      <c r="W2714" s="26" t="str">
        <f t="shared" si="172"/>
        <v/>
      </c>
      <c r="AD2714" s="26" t="str">
        <f t="shared" si="170"/>
        <v/>
      </c>
      <c r="AJ2714" s="26" t="str">
        <f t="shared" si="171"/>
        <v/>
      </c>
      <c r="AO2714" s="21">
        <f t="shared" si="173"/>
        <v>0</v>
      </c>
    </row>
    <row r="2715" spans="23:41" x14ac:dyDescent="0.3">
      <c r="W2715" s="26" t="str">
        <f t="shared" si="172"/>
        <v/>
      </c>
      <c r="AD2715" s="26" t="str">
        <f t="shared" si="170"/>
        <v/>
      </c>
      <c r="AJ2715" s="26" t="str">
        <f t="shared" si="171"/>
        <v/>
      </c>
      <c r="AO2715" s="21">
        <f t="shared" si="173"/>
        <v>0</v>
      </c>
    </row>
    <row r="2716" spans="23:41" x14ac:dyDescent="0.3">
      <c r="W2716" s="26" t="str">
        <f t="shared" si="172"/>
        <v/>
      </c>
      <c r="AD2716" s="26" t="str">
        <f t="shared" si="170"/>
        <v/>
      </c>
      <c r="AJ2716" s="26" t="str">
        <f t="shared" si="171"/>
        <v/>
      </c>
      <c r="AO2716" s="21">
        <f t="shared" si="173"/>
        <v>0</v>
      </c>
    </row>
    <row r="2717" spans="23:41" x14ac:dyDescent="0.3">
      <c r="W2717" s="26" t="str">
        <f t="shared" si="172"/>
        <v/>
      </c>
      <c r="AD2717" s="26" t="str">
        <f t="shared" si="170"/>
        <v/>
      </c>
      <c r="AJ2717" s="26" t="str">
        <f t="shared" si="171"/>
        <v/>
      </c>
      <c r="AO2717" s="21">
        <f t="shared" si="173"/>
        <v>0</v>
      </c>
    </row>
    <row r="2718" spans="23:41" x14ac:dyDescent="0.3">
      <c r="W2718" s="26" t="str">
        <f t="shared" si="172"/>
        <v/>
      </c>
      <c r="AD2718" s="26" t="str">
        <f t="shared" ref="AD2718:AD2781" si="174">_xlfn.TEXTJOIN(", ", TRUE,
 IF(AE2718&lt;&gt;"", LEFT(AE$9,4), ""),
 IF(AF2718&lt;&gt;"", LEFT(AF$9,6), ""),
 IF(AG2718="O", LEFT(AG$9,4), ""),
 IF(AH2718="O", LEFT(AH$9,6), "")
)</f>
        <v/>
      </c>
      <c r="AJ2718" s="26" t="str">
        <f t="shared" ref="AJ2718:AJ2781" si="175">_xlfn.TEXTJOIN(", ", TRUE,
 IF(AK2718&lt;&gt;"", LEFT(AK$9,4), ""),
 IF(AL2718&lt;&gt;"", LEFT(AL$9,4), ""),
 IF(AM2718="O", LEFT(AM$9,4), ""),
 IF(AN2718="O", LEFT(AN$9,6), "")
)</f>
        <v/>
      </c>
      <c r="AO2718" s="21">
        <f t="shared" si="173"/>
        <v>0</v>
      </c>
    </row>
    <row r="2719" spans="23:41" x14ac:dyDescent="0.3">
      <c r="W2719" s="26" t="str">
        <f t="shared" si="172"/>
        <v/>
      </c>
      <c r="AD2719" s="26" t="str">
        <f t="shared" si="174"/>
        <v/>
      </c>
      <c r="AJ2719" s="26" t="str">
        <f t="shared" si="175"/>
        <v/>
      </c>
      <c r="AO2719" s="21">
        <f t="shared" si="173"/>
        <v>0</v>
      </c>
    </row>
    <row r="2720" spans="23:41" x14ac:dyDescent="0.3">
      <c r="W2720" s="26" t="str">
        <f t="shared" si="172"/>
        <v/>
      </c>
      <c r="AD2720" s="26" t="str">
        <f t="shared" si="174"/>
        <v/>
      </c>
      <c r="AJ2720" s="26" t="str">
        <f t="shared" si="175"/>
        <v/>
      </c>
      <c r="AO2720" s="21">
        <f t="shared" si="173"/>
        <v>0</v>
      </c>
    </row>
    <row r="2721" spans="23:41" x14ac:dyDescent="0.3">
      <c r="W2721" s="26" t="str">
        <f t="shared" si="172"/>
        <v/>
      </c>
      <c r="AD2721" s="26" t="str">
        <f t="shared" si="174"/>
        <v/>
      </c>
      <c r="AJ2721" s="26" t="str">
        <f t="shared" si="175"/>
        <v/>
      </c>
      <c r="AO2721" s="21">
        <f t="shared" si="173"/>
        <v>0</v>
      </c>
    </row>
    <row r="2722" spans="23:41" x14ac:dyDescent="0.3">
      <c r="W2722" s="26" t="str">
        <f t="shared" si="172"/>
        <v/>
      </c>
      <c r="AD2722" s="26" t="str">
        <f t="shared" si="174"/>
        <v/>
      </c>
      <c r="AJ2722" s="26" t="str">
        <f t="shared" si="175"/>
        <v/>
      </c>
      <c r="AO2722" s="21">
        <f t="shared" si="173"/>
        <v>0</v>
      </c>
    </row>
    <row r="2723" spans="23:41" x14ac:dyDescent="0.3">
      <c r="W2723" s="26" t="str">
        <f t="shared" si="172"/>
        <v/>
      </c>
      <c r="AD2723" s="26" t="str">
        <f t="shared" si="174"/>
        <v/>
      </c>
      <c r="AJ2723" s="26" t="str">
        <f t="shared" si="175"/>
        <v/>
      </c>
      <c r="AO2723" s="21">
        <f t="shared" si="173"/>
        <v>0</v>
      </c>
    </row>
    <row r="2724" spans="23:41" x14ac:dyDescent="0.3">
      <c r="W2724" s="26" t="str">
        <f t="shared" si="172"/>
        <v/>
      </c>
      <c r="AD2724" s="26" t="str">
        <f t="shared" si="174"/>
        <v/>
      </c>
      <c r="AJ2724" s="26" t="str">
        <f t="shared" si="175"/>
        <v/>
      </c>
      <c r="AO2724" s="21">
        <f t="shared" si="173"/>
        <v>0</v>
      </c>
    </row>
    <row r="2725" spans="23:41" x14ac:dyDescent="0.3">
      <c r="W2725" s="26" t="str">
        <f t="shared" si="172"/>
        <v/>
      </c>
      <c r="AD2725" s="26" t="str">
        <f t="shared" si="174"/>
        <v/>
      </c>
      <c r="AJ2725" s="26" t="str">
        <f t="shared" si="175"/>
        <v/>
      </c>
      <c r="AO2725" s="21">
        <f t="shared" si="173"/>
        <v>0</v>
      </c>
    </row>
    <row r="2726" spans="23:41" x14ac:dyDescent="0.3">
      <c r="W2726" s="26" t="str">
        <f t="shared" si="172"/>
        <v/>
      </c>
      <c r="AD2726" s="26" t="str">
        <f t="shared" si="174"/>
        <v/>
      </c>
      <c r="AJ2726" s="26" t="str">
        <f t="shared" si="175"/>
        <v/>
      </c>
      <c r="AO2726" s="21">
        <f t="shared" si="173"/>
        <v>0</v>
      </c>
    </row>
    <row r="2727" spans="23:41" x14ac:dyDescent="0.3">
      <c r="W2727" s="26" t="str">
        <f t="shared" si="172"/>
        <v/>
      </c>
      <c r="AD2727" s="26" t="str">
        <f t="shared" si="174"/>
        <v/>
      </c>
      <c r="AJ2727" s="26" t="str">
        <f t="shared" si="175"/>
        <v/>
      </c>
      <c r="AO2727" s="21">
        <f t="shared" si="173"/>
        <v>0</v>
      </c>
    </row>
    <row r="2728" spans="23:41" x14ac:dyDescent="0.3">
      <c r="W2728" s="26" t="str">
        <f t="shared" si="172"/>
        <v/>
      </c>
      <c r="AD2728" s="26" t="str">
        <f t="shared" si="174"/>
        <v/>
      </c>
      <c r="AJ2728" s="26" t="str">
        <f t="shared" si="175"/>
        <v/>
      </c>
      <c r="AO2728" s="21">
        <f t="shared" si="173"/>
        <v>0</v>
      </c>
    </row>
    <row r="2729" spans="23:41" x14ac:dyDescent="0.3">
      <c r="W2729" s="26" t="str">
        <f t="shared" si="172"/>
        <v/>
      </c>
      <c r="AD2729" s="26" t="str">
        <f t="shared" si="174"/>
        <v/>
      </c>
      <c r="AJ2729" s="26" t="str">
        <f t="shared" si="175"/>
        <v/>
      </c>
      <c r="AO2729" s="21">
        <f t="shared" si="173"/>
        <v>0</v>
      </c>
    </row>
    <row r="2730" spans="23:41" x14ac:dyDescent="0.3">
      <c r="W2730" s="26" t="str">
        <f t="shared" si="172"/>
        <v/>
      </c>
      <c r="AD2730" s="26" t="str">
        <f t="shared" si="174"/>
        <v/>
      </c>
      <c r="AJ2730" s="26" t="str">
        <f t="shared" si="175"/>
        <v/>
      </c>
      <c r="AO2730" s="21">
        <f t="shared" si="173"/>
        <v>0</v>
      </c>
    </row>
    <row r="2731" spans="23:41" x14ac:dyDescent="0.3">
      <c r="W2731" s="26" t="str">
        <f t="shared" si="172"/>
        <v/>
      </c>
      <c r="AD2731" s="26" t="str">
        <f t="shared" si="174"/>
        <v/>
      </c>
      <c r="AJ2731" s="26" t="str">
        <f t="shared" si="175"/>
        <v/>
      </c>
      <c r="AO2731" s="21">
        <f t="shared" si="173"/>
        <v>0</v>
      </c>
    </row>
    <row r="2732" spans="23:41" x14ac:dyDescent="0.3">
      <c r="W2732" s="26" t="str">
        <f t="shared" si="172"/>
        <v/>
      </c>
      <c r="AD2732" s="26" t="str">
        <f t="shared" si="174"/>
        <v/>
      </c>
      <c r="AJ2732" s="26" t="str">
        <f t="shared" si="175"/>
        <v/>
      </c>
      <c r="AO2732" s="21">
        <f t="shared" si="173"/>
        <v>0</v>
      </c>
    </row>
    <row r="2733" spans="23:41" x14ac:dyDescent="0.3">
      <c r="W2733" s="26" t="str">
        <f t="shared" si="172"/>
        <v/>
      </c>
      <c r="AD2733" s="26" t="str">
        <f t="shared" si="174"/>
        <v/>
      </c>
      <c r="AJ2733" s="26" t="str">
        <f t="shared" si="175"/>
        <v/>
      </c>
      <c r="AO2733" s="21">
        <f t="shared" si="173"/>
        <v>0</v>
      </c>
    </row>
    <row r="2734" spans="23:41" x14ac:dyDescent="0.3">
      <c r="W2734" s="26" t="str">
        <f t="shared" si="172"/>
        <v/>
      </c>
      <c r="AD2734" s="26" t="str">
        <f t="shared" si="174"/>
        <v/>
      </c>
      <c r="AJ2734" s="26" t="str">
        <f t="shared" si="175"/>
        <v/>
      </c>
      <c r="AO2734" s="21">
        <f t="shared" si="173"/>
        <v>0</v>
      </c>
    </row>
    <row r="2735" spans="23:41" x14ac:dyDescent="0.3">
      <c r="W2735" s="26" t="str">
        <f t="shared" si="172"/>
        <v/>
      </c>
      <c r="AD2735" s="26" t="str">
        <f t="shared" si="174"/>
        <v/>
      </c>
      <c r="AJ2735" s="26" t="str">
        <f t="shared" si="175"/>
        <v/>
      </c>
      <c r="AO2735" s="21">
        <f t="shared" si="173"/>
        <v>0</v>
      </c>
    </row>
    <row r="2736" spans="23:41" x14ac:dyDescent="0.3">
      <c r="W2736" s="26" t="str">
        <f t="shared" si="172"/>
        <v/>
      </c>
      <c r="AD2736" s="26" t="str">
        <f t="shared" si="174"/>
        <v/>
      </c>
      <c r="AJ2736" s="26" t="str">
        <f t="shared" si="175"/>
        <v/>
      </c>
      <c r="AO2736" s="21">
        <f t="shared" si="173"/>
        <v>0</v>
      </c>
    </row>
    <row r="2737" spans="23:41" x14ac:dyDescent="0.3">
      <c r="W2737" s="26" t="str">
        <f t="shared" si="172"/>
        <v/>
      </c>
      <c r="AD2737" s="26" t="str">
        <f t="shared" si="174"/>
        <v/>
      </c>
      <c r="AJ2737" s="26" t="str">
        <f t="shared" si="175"/>
        <v/>
      </c>
      <c r="AO2737" s="21">
        <f t="shared" si="173"/>
        <v>0</v>
      </c>
    </row>
    <row r="2738" spans="23:41" x14ac:dyDescent="0.3">
      <c r="W2738" s="26" t="str">
        <f t="shared" si="172"/>
        <v/>
      </c>
      <c r="AD2738" s="26" t="str">
        <f t="shared" si="174"/>
        <v/>
      </c>
      <c r="AJ2738" s="26" t="str">
        <f t="shared" si="175"/>
        <v/>
      </c>
      <c r="AO2738" s="21">
        <f t="shared" si="173"/>
        <v>0</v>
      </c>
    </row>
    <row r="2739" spans="23:41" x14ac:dyDescent="0.3">
      <c r="W2739" s="26" t="str">
        <f t="shared" si="172"/>
        <v/>
      </c>
      <c r="AD2739" s="26" t="str">
        <f t="shared" si="174"/>
        <v/>
      </c>
      <c r="AJ2739" s="26" t="str">
        <f t="shared" si="175"/>
        <v/>
      </c>
      <c r="AO2739" s="21">
        <f t="shared" si="173"/>
        <v>0</v>
      </c>
    </row>
    <row r="2740" spans="23:41" x14ac:dyDescent="0.3">
      <c r="W2740" s="26" t="str">
        <f t="shared" si="172"/>
        <v/>
      </c>
      <c r="AD2740" s="26" t="str">
        <f t="shared" si="174"/>
        <v/>
      </c>
      <c r="AJ2740" s="26" t="str">
        <f t="shared" si="175"/>
        <v/>
      </c>
      <c r="AO2740" s="21">
        <f t="shared" si="173"/>
        <v>0</v>
      </c>
    </row>
    <row r="2741" spans="23:41" x14ac:dyDescent="0.3">
      <c r="W2741" s="26" t="str">
        <f t="shared" si="172"/>
        <v/>
      </c>
      <c r="AD2741" s="26" t="str">
        <f t="shared" si="174"/>
        <v/>
      </c>
      <c r="AJ2741" s="26" t="str">
        <f t="shared" si="175"/>
        <v/>
      </c>
      <c r="AO2741" s="21">
        <f t="shared" si="173"/>
        <v>0</v>
      </c>
    </row>
    <row r="2742" spans="23:41" x14ac:dyDescent="0.3">
      <c r="W2742" s="26" t="str">
        <f t="shared" si="172"/>
        <v/>
      </c>
      <c r="AD2742" s="26" t="str">
        <f t="shared" si="174"/>
        <v/>
      </c>
      <c r="AJ2742" s="26" t="str">
        <f t="shared" si="175"/>
        <v/>
      </c>
      <c r="AO2742" s="21">
        <f t="shared" si="173"/>
        <v>0</v>
      </c>
    </row>
    <row r="2743" spans="23:41" x14ac:dyDescent="0.3">
      <c r="W2743" s="26" t="str">
        <f t="shared" si="172"/>
        <v/>
      </c>
      <c r="AD2743" s="26" t="str">
        <f t="shared" si="174"/>
        <v/>
      </c>
      <c r="AJ2743" s="26" t="str">
        <f t="shared" si="175"/>
        <v/>
      </c>
      <c r="AO2743" s="21">
        <f t="shared" si="173"/>
        <v>0</v>
      </c>
    </row>
    <row r="2744" spans="23:41" x14ac:dyDescent="0.3">
      <c r="W2744" s="26" t="str">
        <f t="shared" si="172"/>
        <v/>
      </c>
      <c r="AD2744" s="26" t="str">
        <f t="shared" si="174"/>
        <v/>
      </c>
      <c r="AJ2744" s="26" t="str">
        <f t="shared" si="175"/>
        <v/>
      </c>
      <c r="AO2744" s="21">
        <f t="shared" si="173"/>
        <v>0</v>
      </c>
    </row>
    <row r="2745" spans="23:41" x14ac:dyDescent="0.3">
      <c r="W2745" s="26" t="str">
        <f t="shared" si="172"/>
        <v/>
      </c>
      <c r="AD2745" s="26" t="str">
        <f t="shared" si="174"/>
        <v/>
      </c>
      <c r="AJ2745" s="26" t="str">
        <f t="shared" si="175"/>
        <v/>
      </c>
      <c r="AO2745" s="21">
        <f t="shared" si="173"/>
        <v>0</v>
      </c>
    </row>
    <row r="2746" spans="23:41" x14ac:dyDescent="0.3">
      <c r="W2746" s="26" t="str">
        <f t="shared" si="172"/>
        <v/>
      </c>
      <c r="AD2746" s="26" t="str">
        <f t="shared" si="174"/>
        <v/>
      </c>
      <c r="AJ2746" s="26" t="str">
        <f t="shared" si="175"/>
        <v/>
      </c>
      <c r="AO2746" s="21">
        <f t="shared" si="173"/>
        <v>0</v>
      </c>
    </row>
    <row r="2747" spans="23:41" x14ac:dyDescent="0.3">
      <c r="W2747" s="26" t="str">
        <f t="shared" si="172"/>
        <v/>
      </c>
      <c r="AD2747" s="26" t="str">
        <f t="shared" si="174"/>
        <v/>
      </c>
      <c r="AJ2747" s="26" t="str">
        <f t="shared" si="175"/>
        <v/>
      </c>
      <c r="AO2747" s="21">
        <f t="shared" si="173"/>
        <v>0</v>
      </c>
    </row>
    <row r="2748" spans="23:41" x14ac:dyDescent="0.3">
      <c r="W2748" s="26" t="str">
        <f t="shared" si="172"/>
        <v/>
      </c>
      <c r="AD2748" s="26" t="str">
        <f t="shared" si="174"/>
        <v/>
      </c>
      <c r="AJ2748" s="26" t="str">
        <f t="shared" si="175"/>
        <v/>
      </c>
      <c r="AO2748" s="21">
        <f t="shared" si="173"/>
        <v>0</v>
      </c>
    </row>
    <row r="2749" spans="23:41" x14ac:dyDescent="0.3">
      <c r="W2749" s="26" t="str">
        <f t="shared" si="172"/>
        <v/>
      </c>
      <c r="AD2749" s="26" t="str">
        <f t="shared" si="174"/>
        <v/>
      </c>
      <c r="AJ2749" s="26" t="str">
        <f t="shared" si="175"/>
        <v/>
      </c>
      <c r="AO2749" s="21">
        <f t="shared" si="173"/>
        <v>0</v>
      </c>
    </row>
    <row r="2750" spans="23:41" x14ac:dyDescent="0.3">
      <c r="W2750" s="26" t="str">
        <f t="shared" si="172"/>
        <v/>
      </c>
      <c r="AD2750" s="26" t="str">
        <f t="shared" si="174"/>
        <v/>
      </c>
      <c r="AJ2750" s="26" t="str">
        <f t="shared" si="175"/>
        <v/>
      </c>
      <c r="AO2750" s="21">
        <f t="shared" si="173"/>
        <v>0</v>
      </c>
    </row>
    <row r="2751" spans="23:41" x14ac:dyDescent="0.3">
      <c r="W2751" s="26" t="str">
        <f t="shared" si="172"/>
        <v/>
      </c>
      <c r="AD2751" s="26" t="str">
        <f t="shared" si="174"/>
        <v/>
      </c>
      <c r="AJ2751" s="26" t="str">
        <f t="shared" si="175"/>
        <v/>
      </c>
      <c r="AO2751" s="21">
        <f t="shared" si="173"/>
        <v>0</v>
      </c>
    </row>
    <row r="2752" spans="23:41" x14ac:dyDescent="0.3">
      <c r="W2752" s="26" t="str">
        <f t="shared" si="172"/>
        <v/>
      </c>
      <c r="AD2752" s="26" t="str">
        <f t="shared" si="174"/>
        <v/>
      </c>
      <c r="AJ2752" s="26" t="str">
        <f t="shared" si="175"/>
        <v/>
      </c>
      <c r="AO2752" s="21">
        <f t="shared" si="173"/>
        <v>0</v>
      </c>
    </row>
    <row r="2753" spans="23:41" x14ac:dyDescent="0.3">
      <c r="W2753" s="26" t="str">
        <f t="shared" si="172"/>
        <v/>
      </c>
      <c r="AD2753" s="26" t="str">
        <f t="shared" si="174"/>
        <v/>
      </c>
      <c r="AJ2753" s="26" t="str">
        <f t="shared" si="175"/>
        <v/>
      </c>
      <c r="AO2753" s="21">
        <f t="shared" si="173"/>
        <v>0</v>
      </c>
    </row>
    <row r="2754" spans="23:41" x14ac:dyDescent="0.3">
      <c r="W2754" s="26" t="str">
        <f t="shared" si="172"/>
        <v/>
      </c>
      <c r="AD2754" s="26" t="str">
        <f t="shared" si="174"/>
        <v/>
      </c>
      <c r="AJ2754" s="26" t="str">
        <f t="shared" si="175"/>
        <v/>
      </c>
      <c r="AO2754" s="21">
        <f t="shared" si="173"/>
        <v>0</v>
      </c>
    </row>
    <row r="2755" spans="23:41" x14ac:dyDescent="0.3">
      <c r="W2755" s="26" t="str">
        <f t="shared" si="172"/>
        <v/>
      </c>
      <c r="AD2755" s="26" t="str">
        <f t="shared" si="174"/>
        <v/>
      </c>
      <c r="AJ2755" s="26" t="str">
        <f t="shared" si="175"/>
        <v/>
      </c>
      <c r="AO2755" s="21">
        <f t="shared" si="173"/>
        <v>0</v>
      </c>
    </row>
    <row r="2756" spans="23:41" x14ac:dyDescent="0.3">
      <c r="W2756" s="26" t="str">
        <f t="shared" si="172"/>
        <v/>
      </c>
      <c r="AD2756" s="26" t="str">
        <f t="shared" si="174"/>
        <v/>
      </c>
      <c r="AJ2756" s="26" t="str">
        <f t="shared" si="175"/>
        <v/>
      </c>
      <c r="AO2756" s="21">
        <f t="shared" si="173"/>
        <v>0</v>
      </c>
    </row>
    <row r="2757" spans="23:41" x14ac:dyDescent="0.3">
      <c r="W2757" s="26" t="str">
        <f t="shared" si="172"/>
        <v/>
      </c>
      <c r="AD2757" s="26" t="str">
        <f t="shared" si="174"/>
        <v/>
      </c>
      <c r="AJ2757" s="26" t="str">
        <f t="shared" si="175"/>
        <v/>
      </c>
      <c r="AO2757" s="21">
        <f t="shared" si="173"/>
        <v>0</v>
      </c>
    </row>
    <row r="2758" spans="23:41" x14ac:dyDescent="0.3">
      <c r="W2758" s="26" t="str">
        <f t="shared" si="172"/>
        <v/>
      </c>
      <c r="AD2758" s="26" t="str">
        <f t="shared" si="174"/>
        <v/>
      </c>
      <c r="AJ2758" s="26" t="str">
        <f t="shared" si="175"/>
        <v/>
      </c>
      <c r="AO2758" s="21">
        <f t="shared" si="173"/>
        <v>0</v>
      </c>
    </row>
    <row r="2759" spans="23:41" x14ac:dyDescent="0.3">
      <c r="W2759" s="26" t="str">
        <f t="shared" si="172"/>
        <v/>
      </c>
      <c r="AD2759" s="26" t="str">
        <f t="shared" si="174"/>
        <v/>
      </c>
      <c r="AJ2759" s="26" t="str">
        <f t="shared" si="175"/>
        <v/>
      </c>
      <c r="AO2759" s="21">
        <f t="shared" si="173"/>
        <v>0</v>
      </c>
    </row>
    <row r="2760" spans="23:41" x14ac:dyDescent="0.3">
      <c r="W2760" s="26" t="str">
        <f t="shared" si="172"/>
        <v/>
      </c>
      <c r="AD2760" s="26" t="str">
        <f t="shared" si="174"/>
        <v/>
      </c>
      <c r="AJ2760" s="26" t="str">
        <f t="shared" si="175"/>
        <v/>
      </c>
      <c r="AO2760" s="21">
        <f t="shared" si="173"/>
        <v>0</v>
      </c>
    </row>
    <row r="2761" spans="23:41" x14ac:dyDescent="0.3">
      <c r="W2761" s="26" t="str">
        <f t="shared" ref="W2761:W2824" si="176">_xlfn.TEXTJOIN(", ", TRUE,
 IF(X2761="O", LEFT($X$9,4), ""),
 IF(Y2761="O", LEFT($Y$9,6), ""),
 IF(Z2761="O", LEFT($Z$9,7), ""),
 IF(AA2761="O", LEFT($AA$9,9), "")
)</f>
        <v/>
      </c>
      <c r="AD2761" s="26" t="str">
        <f t="shared" si="174"/>
        <v/>
      </c>
      <c r="AJ2761" s="26" t="str">
        <f t="shared" si="175"/>
        <v/>
      </c>
      <c r="AO2761" s="21">
        <f t="shared" ref="AO2761:AO2824" si="177">AI2761</f>
        <v>0</v>
      </c>
    </row>
    <row r="2762" spans="23:41" x14ac:dyDescent="0.3">
      <c r="W2762" s="26" t="str">
        <f t="shared" si="176"/>
        <v/>
      </c>
      <c r="AD2762" s="26" t="str">
        <f t="shared" si="174"/>
        <v/>
      </c>
      <c r="AJ2762" s="26" t="str">
        <f t="shared" si="175"/>
        <v/>
      </c>
      <c r="AO2762" s="21">
        <f t="shared" si="177"/>
        <v>0</v>
      </c>
    </row>
    <row r="2763" spans="23:41" x14ac:dyDescent="0.3">
      <c r="W2763" s="26" t="str">
        <f t="shared" si="176"/>
        <v/>
      </c>
      <c r="AD2763" s="26" t="str">
        <f t="shared" si="174"/>
        <v/>
      </c>
      <c r="AJ2763" s="26" t="str">
        <f t="shared" si="175"/>
        <v/>
      </c>
      <c r="AO2763" s="21">
        <f t="shared" si="177"/>
        <v>0</v>
      </c>
    </row>
    <row r="2764" spans="23:41" x14ac:dyDescent="0.3">
      <c r="W2764" s="26" t="str">
        <f t="shared" si="176"/>
        <v/>
      </c>
      <c r="AD2764" s="26" t="str">
        <f t="shared" si="174"/>
        <v/>
      </c>
      <c r="AJ2764" s="26" t="str">
        <f t="shared" si="175"/>
        <v/>
      </c>
      <c r="AO2764" s="21">
        <f t="shared" si="177"/>
        <v>0</v>
      </c>
    </row>
    <row r="2765" spans="23:41" x14ac:dyDescent="0.3">
      <c r="W2765" s="26" t="str">
        <f t="shared" si="176"/>
        <v/>
      </c>
      <c r="AD2765" s="26" t="str">
        <f t="shared" si="174"/>
        <v/>
      </c>
      <c r="AJ2765" s="26" t="str">
        <f t="shared" si="175"/>
        <v/>
      </c>
      <c r="AO2765" s="21">
        <f t="shared" si="177"/>
        <v>0</v>
      </c>
    </row>
    <row r="2766" spans="23:41" x14ac:dyDescent="0.3">
      <c r="W2766" s="26" t="str">
        <f t="shared" si="176"/>
        <v/>
      </c>
      <c r="AD2766" s="26" t="str">
        <f t="shared" si="174"/>
        <v/>
      </c>
      <c r="AJ2766" s="26" t="str">
        <f t="shared" si="175"/>
        <v/>
      </c>
      <c r="AO2766" s="21">
        <f t="shared" si="177"/>
        <v>0</v>
      </c>
    </row>
    <row r="2767" spans="23:41" x14ac:dyDescent="0.3">
      <c r="W2767" s="26" t="str">
        <f t="shared" si="176"/>
        <v/>
      </c>
      <c r="AD2767" s="26" t="str">
        <f t="shared" si="174"/>
        <v/>
      </c>
      <c r="AJ2767" s="26" t="str">
        <f t="shared" si="175"/>
        <v/>
      </c>
      <c r="AO2767" s="21">
        <f t="shared" si="177"/>
        <v>0</v>
      </c>
    </row>
    <row r="2768" spans="23:41" x14ac:dyDescent="0.3">
      <c r="W2768" s="26" t="str">
        <f t="shared" si="176"/>
        <v/>
      </c>
      <c r="AD2768" s="26" t="str">
        <f t="shared" si="174"/>
        <v/>
      </c>
      <c r="AJ2768" s="26" t="str">
        <f t="shared" si="175"/>
        <v/>
      </c>
      <c r="AO2768" s="21">
        <f t="shared" si="177"/>
        <v>0</v>
      </c>
    </row>
    <row r="2769" spans="23:41" x14ac:dyDescent="0.3">
      <c r="W2769" s="26" t="str">
        <f t="shared" si="176"/>
        <v/>
      </c>
      <c r="AD2769" s="26" t="str">
        <f t="shared" si="174"/>
        <v/>
      </c>
      <c r="AJ2769" s="26" t="str">
        <f t="shared" si="175"/>
        <v/>
      </c>
      <c r="AO2769" s="21">
        <f t="shared" si="177"/>
        <v>0</v>
      </c>
    </row>
    <row r="2770" spans="23:41" x14ac:dyDescent="0.3">
      <c r="W2770" s="26" t="str">
        <f t="shared" si="176"/>
        <v/>
      </c>
      <c r="AD2770" s="26" t="str">
        <f t="shared" si="174"/>
        <v/>
      </c>
      <c r="AJ2770" s="26" t="str">
        <f t="shared" si="175"/>
        <v/>
      </c>
      <c r="AO2770" s="21">
        <f t="shared" si="177"/>
        <v>0</v>
      </c>
    </row>
    <row r="2771" spans="23:41" x14ac:dyDescent="0.3">
      <c r="W2771" s="26" t="str">
        <f t="shared" si="176"/>
        <v/>
      </c>
      <c r="AD2771" s="26" t="str">
        <f t="shared" si="174"/>
        <v/>
      </c>
      <c r="AJ2771" s="26" t="str">
        <f t="shared" si="175"/>
        <v/>
      </c>
      <c r="AO2771" s="21">
        <f t="shared" si="177"/>
        <v>0</v>
      </c>
    </row>
    <row r="2772" spans="23:41" x14ac:dyDescent="0.3">
      <c r="W2772" s="26" t="str">
        <f t="shared" si="176"/>
        <v/>
      </c>
      <c r="AD2772" s="26" t="str">
        <f t="shared" si="174"/>
        <v/>
      </c>
      <c r="AJ2772" s="26" t="str">
        <f t="shared" si="175"/>
        <v/>
      </c>
      <c r="AO2772" s="21">
        <f t="shared" si="177"/>
        <v>0</v>
      </c>
    </row>
    <row r="2773" spans="23:41" x14ac:dyDescent="0.3">
      <c r="W2773" s="26" t="str">
        <f t="shared" si="176"/>
        <v/>
      </c>
      <c r="AD2773" s="26" t="str">
        <f t="shared" si="174"/>
        <v/>
      </c>
      <c r="AJ2773" s="26" t="str">
        <f t="shared" si="175"/>
        <v/>
      </c>
      <c r="AO2773" s="21">
        <f t="shared" si="177"/>
        <v>0</v>
      </c>
    </row>
    <row r="2774" spans="23:41" x14ac:dyDescent="0.3">
      <c r="W2774" s="26" t="str">
        <f t="shared" si="176"/>
        <v/>
      </c>
      <c r="AD2774" s="26" t="str">
        <f t="shared" si="174"/>
        <v/>
      </c>
      <c r="AJ2774" s="26" t="str">
        <f t="shared" si="175"/>
        <v/>
      </c>
      <c r="AO2774" s="21">
        <f t="shared" si="177"/>
        <v>0</v>
      </c>
    </row>
    <row r="2775" spans="23:41" x14ac:dyDescent="0.3">
      <c r="W2775" s="26" t="str">
        <f t="shared" si="176"/>
        <v/>
      </c>
      <c r="AD2775" s="26" t="str">
        <f t="shared" si="174"/>
        <v/>
      </c>
      <c r="AJ2775" s="26" t="str">
        <f t="shared" si="175"/>
        <v/>
      </c>
      <c r="AO2775" s="21">
        <f t="shared" si="177"/>
        <v>0</v>
      </c>
    </row>
    <row r="2776" spans="23:41" x14ac:dyDescent="0.3">
      <c r="W2776" s="26" t="str">
        <f t="shared" si="176"/>
        <v/>
      </c>
      <c r="AD2776" s="26" t="str">
        <f t="shared" si="174"/>
        <v/>
      </c>
      <c r="AJ2776" s="26" t="str">
        <f t="shared" si="175"/>
        <v/>
      </c>
      <c r="AO2776" s="21">
        <f t="shared" si="177"/>
        <v>0</v>
      </c>
    </row>
    <row r="2777" spans="23:41" x14ac:dyDescent="0.3">
      <c r="W2777" s="26" t="str">
        <f t="shared" si="176"/>
        <v/>
      </c>
      <c r="AD2777" s="26" t="str">
        <f t="shared" si="174"/>
        <v/>
      </c>
      <c r="AJ2777" s="26" t="str">
        <f t="shared" si="175"/>
        <v/>
      </c>
      <c r="AO2777" s="21">
        <f t="shared" si="177"/>
        <v>0</v>
      </c>
    </row>
    <row r="2778" spans="23:41" x14ac:dyDescent="0.3">
      <c r="W2778" s="26" t="str">
        <f t="shared" si="176"/>
        <v/>
      </c>
      <c r="AD2778" s="26" t="str">
        <f t="shared" si="174"/>
        <v/>
      </c>
      <c r="AJ2778" s="26" t="str">
        <f t="shared" si="175"/>
        <v/>
      </c>
      <c r="AO2778" s="21">
        <f t="shared" si="177"/>
        <v>0</v>
      </c>
    </row>
    <row r="2779" spans="23:41" x14ac:dyDescent="0.3">
      <c r="W2779" s="26" t="str">
        <f t="shared" si="176"/>
        <v/>
      </c>
      <c r="AD2779" s="26" t="str">
        <f t="shared" si="174"/>
        <v/>
      </c>
      <c r="AJ2779" s="26" t="str">
        <f t="shared" si="175"/>
        <v/>
      </c>
      <c r="AO2779" s="21">
        <f t="shared" si="177"/>
        <v>0</v>
      </c>
    </row>
    <row r="2780" spans="23:41" x14ac:dyDescent="0.3">
      <c r="W2780" s="26" t="str">
        <f t="shared" si="176"/>
        <v/>
      </c>
      <c r="AD2780" s="26" t="str">
        <f t="shared" si="174"/>
        <v/>
      </c>
      <c r="AJ2780" s="26" t="str">
        <f t="shared" si="175"/>
        <v/>
      </c>
      <c r="AO2780" s="21">
        <f t="shared" si="177"/>
        <v>0</v>
      </c>
    </row>
    <row r="2781" spans="23:41" x14ac:dyDescent="0.3">
      <c r="W2781" s="26" t="str">
        <f t="shared" si="176"/>
        <v/>
      </c>
      <c r="AD2781" s="26" t="str">
        <f t="shared" si="174"/>
        <v/>
      </c>
      <c r="AJ2781" s="26" t="str">
        <f t="shared" si="175"/>
        <v/>
      </c>
      <c r="AO2781" s="21">
        <f t="shared" si="177"/>
        <v>0</v>
      </c>
    </row>
    <row r="2782" spans="23:41" x14ac:dyDescent="0.3">
      <c r="W2782" s="26" t="str">
        <f t="shared" si="176"/>
        <v/>
      </c>
      <c r="AD2782" s="26" t="str">
        <f t="shared" ref="AD2782:AD2845" si="178">_xlfn.TEXTJOIN(", ", TRUE,
 IF(AE2782&lt;&gt;"", LEFT(AE$9,4), ""),
 IF(AF2782&lt;&gt;"", LEFT(AF$9,6), ""),
 IF(AG2782="O", LEFT(AG$9,4), ""),
 IF(AH2782="O", LEFT(AH$9,6), "")
)</f>
        <v/>
      </c>
      <c r="AJ2782" s="26" t="str">
        <f t="shared" ref="AJ2782:AJ2845" si="179">_xlfn.TEXTJOIN(", ", TRUE,
 IF(AK2782&lt;&gt;"", LEFT(AK$9,4), ""),
 IF(AL2782&lt;&gt;"", LEFT(AL$9,4), ""),
 IF(AM2782="O", LEFT(AM$9,4), ""),
 IF(AN2782="O", LEFT(AN$9,6), "")
)</f>
        <v/>
      </c>
      <c r="AO2782" s="21">
        <f t="shared" si="177"/>
        <v>0</v>
      </c>
    </row>
    <row r="2783" spans="23:41" x14ac:dyDescent="0.3">
      <c r="W2783" s="26" t="str">
        <f t="shared" si="176"/>
        <v/>
      </c>
      <c r="AD2783" s="26" t="str">
        <f t="shared" si="178"/>
        <v/>
      </c>
      <c r="AJ2783" s="26" t="str">
        <f t="shared" si="179"/>
        <v/>
      </c>
      <c r="AO2783" s="21">
        <f t="shared" si="177"/>
        <v>0</v>
      </c>
    </row>
    <row r="2784" spans="23:41" x14ac:dyDescent="0.3">
      <c r="W2784" s="26" t="str">
        <f t="shared" si="176"/>
        <v/>
      </c>
      <c r="AD2784" s="26" t="str">
        <f t="shared" si="178"/>
        <v/>
      </c>
      <c r="AJ2784" s="26" t="str">
        <f t="shared" si="179"/>
        <v/>
      </c>
      <c r="AO2784" s="21">
        <f t="shared" si="177"/>
        <v>0</v>
      </c>
    </row>
    <row r="2785" spans="23:41" x14ac:dyDescent="0.3">
      <c r="W2785" s="26" t="str">
        <f t="shared" si="176"/>
        <v/>
      </c>
      <c r="AD2785" s="26" t="str">
        <f t="shared" si="178"/>
        <v/>
      </c>
      <c r="AJ2785" s="26" t="str">
        <f t="shared" si="179"/>
        <v/>
      </c>
      <c r="AO2785" s="21">
        <f t="shared" si="177"/>
        <v>0</v>
      </c>
    </row>
    <row r="2786" spans="23:41" x14ac:dyDescent="0.3">
      <c r="W2786" s="26" t="str">
        <f t="shared" si="176"/>
        <v/>
      </c>
      <c r="AD2786" s="26" t="str">
        <f t="shared" si="178"/>
        <v/>
      </c>
      <c r="AJ2786" s="26" t="str">
        <f t="shared" si="179"/>
        <v/>
      </c>
      <c r="AO2786" s="21">
        <f t="shared" si="177"/>
        <v>0</v>
      </c>
    </row>
    <row r="2787" spans="23:41" x14ac:dyDescent="0.3">
      <c r="W2787" s="26" t="str">
        <f t="shared" si="176"/>
        <v/>
      </c>
      <c r="AD2787" s="26" t="str">
        <f t="shared" si="178"/>
        <v/>
      </c>
      <c r="AJ2787" s="26" t="str">
        <f t="shared" si="179"/>
        <v/>
      </c>
      <c r="AO2787" s="21">
        <f t="shared" si="177"/>
        <v>0</v>
      </c>
    </row>
    <row r="2788" spans="23:41" x14ac:dyDescent="0.3">
      <c r="W2788" s="26" t="str">
        <f t="shared" si="176"/>
        <v/>
      </c>
      <c r="AD2788" s="26" t="str">
        <f t="shared" si="178"/>
        <v/>
      </c>
      <c r="AJ2788" s="26" t="str">
        <f t="shared" si="179"/>
        <v/>
      </c>
      <c r="AO2788" s="21">
        <f t="shared" si="177"/>
        <v>0</v>
      </c>
    </row>
    <row r="2789" spans="23:41" x14ac:dyDescent="0.3">
      <c r="W2789" s="26" t="str">
        <f t="shared" si="176"/>
        <v/>
      </c>
      <c r="AD2789" s="26" t="str">
        <f t="shared" si="178"/>
        <v/>
      </c>
      <c r="AJ2789" s="26" t="str">
        <f t="shared" si="179"/>
        <v/>
      </c>
      <c r="AO2789" s="21">
        <f t="shared" si="177"/>
        <v>0</v>
      </c>
    </row>
    <row r="2790" spans="23:41" x14ac:dyDescent="0.3">
      <c r="W2790" s="26" t="str">
        <f t="shared" si="176"/>
        <v/>
      </c>
      <c r="AD2790" s="26" t="str">
        <f t="shared" si="178"/>
        <v/>
      </c>
      <c r="AJ2790" s="26" t="str">
        <f t="shared" si="179"/>
        <v/>
      </c>
      <c r="AO2790" s="21">
        <f t="shared" si="177"/>
        <v>0</v>
      </c>
    </row>
    <row r="2791" spans="23:41" x14ac:dyDescent="0.3">
      <c r="W2791" s="26" t="str">
        <f t="shared" si="176"/>
        <v/>
      </c>
      <c r="AD2791" s="26" t="str">
        <f t="shared" si="178"/>
        <v/>
      </c>
      <c r="AJ2791" s="26" t="str">
        <f t="shared" si="179"/>
        <v/>
      </c>
      <c r="AO2791" s="21">
        <f t="shared" si="177"/>
        <v>0</v>
      </c>
    </row>
    <row r="2792" spans="23:41" x14ac:dyDescent="0.3">
      <c r="W2792" s="26" t="str">
        <f t="shared" si="176"/>
        <v/>
      </c>
      <c r="AD2792" s="26" t="str">
        <f t="shared" si="178"/>
        <v/>
      </c>
      <c r="AJ2792" s="26" t="str">
        <f t="shared" si="179"/>
        <v/>
      </c>
      <c r="AO2792" s="21">
        <f t="shared" si="177"/>
        <v>0</v>
      </c>
    </row>
    <row r="2793" spans="23:41" x14ac:dyDescent="0.3">
      <c r="W2793" s="26" t="str">
        <f t="shared" si="176"/>
        <v/>
      </c>
      <c r="AD2793" s="26" t="str">
        <f t="shared" si="178"/>
        <v/>
      </c>
      <c r="AJ2793" s="26" t="str">
        <f t="shared" si="179"/>
        <v/>
      </c>
      <c r="AO2793" s="21">
        <f t="shared" si="177"/>
        <v>0</v>
      </c>
    </row>
    <row r="2794" spans="23:41" x14ac:dyDescent="0.3">
      <c r="W2794" s="26" t="str">
        <f t="shared" si="176"/>
        <v/>
      </c>
      <c r="AD2794" s="26" t="str">
        <f t="shared" si="178"/>
        <v/>
      </c>
      <c r="AJ2794" s="26" t="str">
        <f t="shared" si="179"/>
        <v/>
      </c>
      <c r="AO2794" s="21">
        <f t="shared" si="177"/>
        <v>0</v>
      </c>
    </row>
    <row r="2795" spans="23:41" x14ac:dyDescent="0.3">
      <c r="W2795" s="26" t="str">
        <f t="shared" si="176"/>
        <v/>
      </c>
      <c r="AD2795" s="26" t="str">
        <f t="shared" si="178"/>
        <v/>
      </c>
      <c r="AJ2795" s="26" t="str">
        <f t="shared" si="179"/>
        <v/>
      </c>
      <c r="AO2795" s="21">
        <f t="shared" si="177"/>
        <v>0</v>
      </c>
    </row>
    <row r="2796" spans="23:41" x14ac:dyDescent="0.3">
      <c r="W2796" s="26" t="str">
        <f t="shared" si="176"/>
        <v/>
      </c>
      <c r="AD2796" s="26" t="str">
        <f t="shared" si="178"/>
        <v/>
      </c>
      <c r="AJ2796" s="26" t="str">
        <f t="shared" si="179"/>
        <v/>
      </c>
      <c r="AO2796" s="21">
        <f t="shared" si="177"/>
        <v>0</v>
      </c>
    </row>
    <row r="2797" spans="23:41" x14ac:dyDescent="0.3">
      <c r="W2797" s="26" t="str">
        <f t="shared" si="176"/>
        <v/>
      </c>
      <c r="AD2797" s="26" t="str">
        <f t="shared" si="178"/>
        <v/>
      </c>
      <c r="AJ2797" s="26" t="str">
        <f t="shared" si="179"/>
        <v/>
      </c>
      <c r="AO2797" s="21">
        <f t="shared" si="177"/>
        <v>0</v>
      </c>
    </row>
    <row r="2798" spans="23:41" x14ac:dyDescent="0.3">
      <c r="W2798" s="26" t="str">
        <f t="shared" si="176"/>
        <v/>
      </c>
      <c r="AD2798" s="26" t="str">
        <f t="shared" si="178"/>
        <v/>
      </c>
      <c r="AJ2798" s="26" t="str">
        <f t="shared" si="179"/>
        <v/>
      </c>
      <c r="AO2798" s="21">
        <f t="shared" si="177"/>
        <v>0</v>
      </c>
    </row>
    <row r="2799" spans="23:41" x14ac:dyDescent="0.3">
      <c r="W2799" s="26" t="str">
        <f t="shared" si="176"/>
        <v/>
      </c>
      <c r="AD2799" s="26" t="str">
        <f t="shared" si="178"/>
        <v/>
      </c>
      <c r="AJ2799" s="26" t="str">
        <f t="shared" si="179"/>
        <v/>
      </c>
      <c r="AO2799" s="21">
        <f t="shared" si="177"/>
        <v>0</v>
      </c>
    </row>
    <row r="2800" spans="23:41" x14ac:dyDescent="0.3">
      <c r="W2800" s="26" t="str">
        <f t="shared" si="176"/>
        <v/>
      </c>
      <c r="AD2800" s="26" t="str">
        <f t="shared" si="178"/>
        <v/>
      </c>
      <c r="AJ2800" s="26" t="str">
        <f t="shared" si="179"/>
        <v/>
      </c>
      <c r="AO2800" s="21">
        <f t="shared" si="177"/>
        <v>0</v>
      </c>
    </row>
    <row r="2801" spans="23:41" x14ac:dyDescent="0.3">
      <c r="W2801" s="26" t="str">
        <f t="shared" si="176"/>
        <v/>
      </c>
      <c r="AD2801" s="26" t="str">
        <f t="shared" si="178"/>
        <v/>
      </c>
      <c r="AJ2801" s="26" t="str">
        <f t="shared" si="179"/>
        <v/>
      </c>
      <c r="AO2801" s="21">
        <f t="shared" si="177"/>
        <v>0</v>
      </c>
    </row>
    <row r="2802" spans="23:41" x14ac:dyDescent="0.3">
      <c r="W2802" s="26" t="str">
        <f t="shared" si="176"/>
        <v/>
      </c>
      <c r="AD2802" s="26" t="str">
        <f t="shared" si="178"/>
        <v/>
      </c>
      <c r="AJ2802" s="26" t="str">
        <f t="shared" si="179"/>
        <v/>
      </c>
      <c r="AO2802" s="21">
        <f t="shared" si="177"/>
        <v>0</v>
      </c>
    </row>
    <row r="2803" spans="23:41" x14ac:dyDescent="0.3">
      <c r="W2803" s="26" t="str">
        <f t="shared" si="176"/>
        <v/>
      </c>
      <c r="AD2803" s="26" t="str">
        <f t="shared" si="178"/>
        <v/>
      </c>
      <c r="AJ2803" s="26" t="str">
        <f t="shared" si="179"/>
        <v/>
      </c>
      <c r="AO2803" s="21">
        <f t="shared" si="177"/>
        <v>0</v>
      </c>
    </row>
    <row r="2804" spans="23:41" x14ac:dyDescent="0.3">
      <c r="W2804" s="26" t="str">
        <f t="shared" si="176"/>
        <v/>
      </c>
      <c r="AD2804" s="26" t="str">
        <f t="shared" si="178"/>
        <v/>
      </c>
      <c r="AJ2804" s="26" t="str">
        <f t="shared" si="179"/>
        <v/>
      </c>
      <c r="AO2804" s="21">
        <f t="shared" si="177"/>
        <v>0</v>
      </c>
    </row>
    <row r="2805" spans="23:41" x14ac:dyDescent="0.3">
      <c r="W2805" s="26" t="str">
        <f t="shared" si="176"/>
        <v/>
      </c>
      <c r="AD2805" s="26" t="str">
        <f t="shared" si="178"/>
        <v/>
      </c>
      <c r="AJ2805" s="26" t="str">
        <f t="shared" si="179"/>
        <v/>
      </c>
      <c r="AO2805" s="21">
        <f t="shared" si="177"/>
        <v>0</v>
      </c>
    </row>
    <row r="2806" spans="23:41" x14ac:dyDescent="0.3">
      <c r="W2806" s="26" t="str">
        <f t="shared" si="176"/>
        <v/>
      </c>
      <c r="AD2806" s="26" t="str">
        <f t="shared" si="178"/>
        <v/>
      </c>
      <c r="AJ2806" s="26" t="str">
        <f t="shared" si="179"/>
        <v/>
      </c>
      <c r="AO2806" s="21">
        <f t="shared" si="177"/>
        <v>0</v>
      </c>
    </row>
    <row r="2807" spans="23:41" x14ac:dyDescent="0.3">
      <c r="W2807" s="26" t="str">
        <f t="shared" si="176"/>
        <v/>
      </c>
      <c r="AD2807" s="26" t="str">
        <f t="shared" si="178"/>
        <v/>
      </c>
      <c r="AJ2807" s="26" t="str">
        <f t="shared" si="179"/>
        <v/>
      </c>
      <c r="AO2807" s="21">
        <f t="shared" si="177"/>
        <v>0</v>
      </c>
    </row>
    <row r="2808" spans="23:41" x14ac:dyDescent="0.3">
      <c r="W2808" s="26" t="str">
        <f t="shared" si="176"/>
        <v/>
      </c>
      <c r="AD2808" s="26" t="str">
        <f t="shared" si="178"/>
        <v/>
      </c>
      <c r="AJ2808" s="26" t="str">
        <f t="shared" si="179"/>
        <v/>
      </c>
      <c r="AO2808" s="21">
        <f t="shared" si="177"/>
        <v>0</v>
      </c>
    </row>
    <row r="2809" spans="23:41" x14ac:dyDescent="0.3">
      <c r="W2809" s="26" t="str">
        <f t="shared" si="176"/>
        <v/>
      </c>
      <c r="AD2809" s="26" t="str">
        <f t="shared" si="178"/>
        <v/>
      </c>
      <c r="AJ2809" s="26" t="str">
        <f t="shared" si="179"/>
        <v/>
      </c>
      <c r="AO2809" s="21">
        <f t="shared" si="177"/>
        <v>0</v>
      </c>
    </row>
    <row r="2810" spans="23:41" x14ac:dyDescent="0.3">
      <c r="W2810" s="26" t="str">
        <f t="shared" si="176"/>
        <v/>
      </c>
      <c r="AD2810" s="26" t="str">
        <f t="shared" si="178"/>
        <v/>
      </c>
      <c r="AJ2810" s="26" t="str">
        <f t="shared" si="179"/>
        <v/>
      </c>
      <c r="AO2810" s="21">
        <f t="shared" si="177"/>
        <v>0</v>
      </c>
    </row>
    <row r="2811" spans="23:41" x14ac:dyDescent="0.3">
      <c r="W2811" s="26" t="str">
        <f t="shared" si="176"/>
        <v/>
      </c>
      <c r="AD2811" s="26" t="str">
        <f t="shared" si="178"/>
        <v/>
      </c>
      <c r="AJ2811" s="26" t="str">
        <f t="shared" si="179"/>
        <v/>
      </c>
      <c r="AO2811" s="21">
        <f t="shared" si="177"/>
        <v>0</v>
      </c>
    </row>
    <row r="2812" spans="23:41" x14ac:dyDescent="0.3">
      <c r="W2812" s="26" t="str">
        <f t="shared" si="176"/>
        <v/>
      </c>
      <c r="AD2812" s="26" t="str">
        <f t="shared" si="178"/>
        <v/>
      </c>
      <c r="AJ2812" s="26" t="str">
        <f t="shared" si="179"/>
        <v/>
      </c>
      <c r="AO2812" s="21">
        <f t="shared" si="177"/>
        <v>0</v>
      </c>
    </row>
    <row r="2813" spans="23:41" x14ac:dyDescent="0.3">
      <c r="W2813" s="26" t="str">
        <f t="shared" si="176"/>
        <v/>
      </c>
      <c r="AD2813" s="26" t="str">
        <f t="shared" si="178"/>
        <v/>
      </c>
      <c r="AJ2813" s="26" t="str">
        <f t="shared" si="179"/>
        <v/>
      </c>
      <c r="AO2813" s="21">
        <f t="shared" si="177"/>
        <v>0</v>
      </c>
    </row>
    <row r="2814" spans="23:41" x14ac:dyDescent="0.3">
      <c r="W2814" s="26" t="str">
        <f t="shared" si="176"/>
        <v/>
      </c>
      <c r="AD2814" s="26" t="str">
        <f t="shared" si="178"/>
        <v/>
      </c>
      <c r="AJ2814" s="26" t="str">
        <f t="shared" si="179"/>
        <v/>
      </c>
      <c r="AO2814" s="21">
        <f t="shared" si="177"/>
        <v>0</v>
      </c>
    </row>
    <row r="2815" spans="23:41" x14ac:dyDescent="0.3">
      <c r="W2815" s="26" t="str">
        <f t="shared" si="176"/>
        <v/>
      </c>
      <c r="AD2815" s="26" t="str">
        <f t="shared" si="178"/>
        <v/>
      </c>
      <c r="AJ2815" s="26" t="str">
        <f t="shared" si="179"/>
        <v/>
      </c>
      <c r="AO2815" s="21">
        <f t="shared" si="177"/>
        <v>0</v>
      </c>
    </row>
    <row r="2816" spans="23:41" x14ac:dyDescent="0.3">
      <c r="W2816" s="26" t="str">
        <f t="shared" si="176"/>
        <v/>
      </c>
      <c r="AD2816" s="26" t="str">
        <f t="shared" si="178"/>
        <v/>
      </c>
      <c r="AJ2816" s="26" t="str">
        <f t="shared" si="179"/>
        <v/>
      </c>
      <c r="AO2816" s="21">
        <f t="shared" si="177"/>
        <v>0</v>
      </c>
    </row>
    <row r="2817" spans="23:41" x14ac:dyDescent="0.3">
      <c r="W2817" s="26" t="str">
        <f t="shared" si="176"/>
        <v/>
      </c>
      <c r="AD2817" s="26" t="str">
        <f t="shared" si="178"/>
        <v/>
      </c>
      <c r="AJ2817" s="26" t="str">
        <f t="shared" si="179"/>
        <v/>
      </c>
      <c r="AO2817" s="21">
        <f t="shared" si="177"/>
        <v>0</v>
      </c>
    </row>
    <row r="2818" spans="23:41" x14ac:dyDescent="0.3">
      <c r="W2818" s="26" t="str">
        <f t="shared" si="176"/>
        <v/>
      </c>
      <c r="AD2818" s="26" t="str">
        <f t="shared" si="178"/>
        <v/>
      </c>
      <c r="AJ2818" s="26" t="str">
        <f t="shared" si="179"/>
        <v/>
      </c>
      <c r="AO2818" s="21">
        <f t="shared" si="177"/>
        <v>0</v>
      </c>
    </row>
    <row r="2819" spans="23:41" x14ac:dyDescent="0.3">
      <c r="W2819" s="26" t="str">
        <f t="shared" si="176"/>
        <v/>
      </c>
      <c r="AD2819" s="26" t="str">
        <f t="shared" si="178"/>
        <v/>
      </c>
      <c r="AJ2819" s="26" t="str">
        <f t="shared" si="179"/>
        <v/>
      </c>
      <c r="AO2819" s="21">
        <f t="shared" si="177"/>
        <v>0</v>
      </c>
    </row>
    <row r="2820" spans="23:41" x14ac:dyDescent="0.3">
      <c r="W2820" s="26" t="str">
        <f t="shared" si="176"/>
        <v/>
      </c>
      <c r="AD2820" s="26" t="str">
        <f t="shared" si="178"/>
        <v/>
      </c>
      <c r="AJ2820" s="26" t="str">
        <f t="shared" si="179"/>
        <v/>
      </c>
      <c r="AO2820" s="21">
        <f t="shared" si="177"/>
        <v>0</v>
      </c>
    </row>
    <row r="2821" spans="23:41" x14ac:dyDescent="0.3">
      <c r="W2821" s="26" t="str">
        <f t="shared" si="176"/>
        <v/>
      </c>
      <c r="AD2821" s="26" t="str">
        <f t="shared" si="178"/>
        <v/>
      </c>
      <c r="AJ2821" s="26" t="str">
        <f t="shared" si="179"/>
        <v/>
      </c>
      <c r="AO2821" s="21">
        <f t="shared" si="177"/>
        <v>0</v>
      </c>
    </row>
    <row r="2822" spans="23:41" x14ac:dyDescent="0.3">
      <c r="W2822" s="26" t="str">
        <f t="shared" si="176"/>
        <v/>
      </c>
      <c r="AD2822" s="26" t="str">
        <f t="shared" si="178"/>
        <v/>
      </c>
      <c r="AJ2822" s="26" t="str">
        <f t="shared" si="179"/>
        <v/>
      </c>
      <c r="AO2822" s="21">
        <f t="shared" si="177"/>
        <v>0</v>
      </c>
    </row>
    <row r="2823" spans="23:41" x14ac:dyDescent="0.3">
      <c r="W2823" s="26" t="str">
        <f t="shared" si="176"/>
        <v/>
      </c>
      <c r="AD2823" s="26" t="str">
        <f t="shared" si="178"/>
        <v/>
      </c>
      <c r="AJ2823" s="26" t="str">
        <f t="shared" si="179"/>
        <v/>
      </c>
      <c r="AO2823" s="21">
        <f t="shared" si="177"/>
        <v>0</v>
      </c>
    </row>
    <row r="2824" spans="23:41" x14ac:dyDescent="0.3">
      <c r="W2824" s="26" t="str">
        <f t="shared" si="176"/>
        <v/>
      </c>
      <c r="AD2824" s="26" t="str">
        <f t="shared" si="178"/>
        <v/>
      </c>
      <c r="AJ2824" s="26" t="str">
        <f t="shared" si="179"/>
        <v/>
      </c>
      <c r="AO2824" s="21">
        <f t="shared" si="177"/>
        <v>0</v>
      </c>
    </row>
    <row r="2825" spans="23:41" x14ac:dyDescent="0.3">
      <c r="W2825" s="26" t="str">
        <f t="shared" ref="W2825:W2888" si="180">_xlfn.TEXTJOIN(", ", TRUE,
 IF(X2825="O", LEFT($X$9,4), ""),
 IF(Y2825="O", LEFT($Y$9,6), ""),
 IF(Z2825="O", LEFT($Z$9,7), ""),
 IF(AA2825="O", LEFT($AA$9,9), "")
)</f>
        <v/>
      </c>
      <c r="AD2825" s="26" t="str">
        <f t="shared" si="178"/>
        <v/>
      </c>
      <c r="AJ2825" s="26" t="str">
        <f t="shared" si="179"/>
        <v/>
      </c>
      <c r="AO2825" s="21">
        <f t="shared" ref="AO2825:AO2888" si="181">AI2825</f>
        <v>0</v>
      </c>
    </row>
    <row r="2826" spans="23:41" x14ac:dyDescent="0.3">
      <c r="W2826" s="26" t="str">
        <f t="shared" si="180"/>
        <v/>
      </c>
      <c r="AD2826" s="26" t="str">
        <f t="shared" si="178"/>
        <v/>
      </c>
      <c r="AJ2826" s="26" t="str">
        <f t="shared" si="179"/>
        <v/>
      </c>
      <c r="AO2826" s="21">
        <f t="shared" si="181"/>
        <v>0</v>
      </c>
    </row>
    <row r="2827" spans="23:41" x14ac:dyDescent="0.3">
      <c r="W2827" s="26" t="str">
        <f t="shared" si="180"/>
        <v/>
      </c>
      <c r="AD2827" s="26" t="str">
        <f t="shared" si="178"/>
        <v/>
      </c>
      <c r="AJ2827" s="26" t="str">
        <f t="shared" si="179"/>
        <v/>
      </c>
      <c r="AO2827" s="21">
        <f t="shared" si="181"/>
        <v>0</v>
      </c>
    </row>
    <row r="2828" spans="23:41" x14ac:dyDescent="0.3">
      <c r="W2828" s="26" t="str">
        <f t="shared" si="180"/>
        <v/>
      </c>
      <c r="AD2828" s="26" t="str">
        <f t="shared" si="178"/>
        <v/>
      </c>
      <c r="AJ2828" s="26" t="str">
        <f t="shared" si="179"/>
        <v/>
      </c>
      <c r="AO2828" s="21">
        <f t="shared" si="181"/>
        <v>0</v>
      </c>
    </row>
    <row r="2829" spans="23:41" x14ac:dyDescent="0.3">
      <c r="W2829" s="26" t="str">
        <f t="shared" si="180"/>
        <v/>
      </c>
      <c r="AD2829" s="26" t="str">
        <f t="shared" si="178"/>
        <v/>
      </c>
      <c r="AJ2829" s="26" t="str">
        <f t="shared" si="179"/>
        <v/>
      </c>
      <c r="AO2829" s="21">
        <f t="shared" si="181"/>
        <v>0</v>
      </c>
    </row>
    <row r="2830" spans="23:41" x14ac:dyDescent="0.3">
      <c r="W2830" s="26" t="str">
        <f t="shared" si="180"/>
        <v/>
      </c>
      <c r="AD2830" s="26" t="str">
        <f t="shared" si="178"/>
        <v/>
      </c>
      <c r="AJ2830" s="26" t="str">
        <f t="shared" si="179"/>
        <v/>
      </c>
      <c r="AO2830" s="21">
        <f t="shared" si="181"/>
        <v>0</v>
      </c>
    </row>
    <row r="2831" spans="23:41" x14ac:dyDescent="0.3">
      <c r="W2831" s="26" t="str">
        <f t="shared" si="180"/>
        <v/>
      </c>
      <c r="AD2831" s="26" t="str">
        <f t="shared" si="178"/>
        <v/>
      </c>
      <c r="AJ2831" s="26" t="str">
        <f t="shared" si="179"/>
        <v/>
      </c>
      <c r="AO2831" s="21">
        <f t="shared" si="181"/>
        <v>0</v>
      </c>
    </row>
    <row r="2832" spans="23:41" x14ac:dyDescent="0.3">
      <c r="W2832" s="26" t="str">
        <f t="shared" si="180"/>
        <v/>
      </c>
      <c r="AD2832" s="26" t="str">
        <f t="shared" si="178"/>
        <v/>
      </c>
      <c r="AJ2832" s="26" t="str">
        <f t="shared" si="179"/>
        <v/>
      </c>
      <c r="AO2832" s="21">
        <f t="shared" si="181"/>
        <v>0</v>
      </c>
    </row>
    <row r="2833" spans="23:41" x14ac:dyDescent="0.3">
      <c r="W2833" s="26" t="str">
        <f t="shared" si="180"/>
        <v/>
      </c>
      <c r="AD2833" s="26" t="str">
        <f t="shared" si="178"/>
        <v/>
      </c>
      <c r="AJ2833" s="26" t="str">
        <f t="shared" si="179"/>
        <v/>
      </c>
      <c r="AO2833" s="21">
        <f t="shared" si="181"/>
        <v>0</v>
      </c>
    </row>
    <row r="2834" spans="23:41" x14ac:dyDescent="0.3">
      <c r="W2834" s="26" t="str">
        <f t="shared" si="180"/>
        <v/>
      </c>
      <c r="AD2834" s="26" t="str">
        <f t="shared" si="178"/>
        <v/>
      </c>
      <c r="AJ2834" s="26" t="str">
        <f t="shared" si="179"/>
        <v/>
      </c>
      <c r="AO2834" s="21">
        <f t="shared" si="181"/>
        <v>0</v>
      </c>
    </row>
    <row r="2835" spans="23:41" x14ac:dyDescent="0.3">
      <c r="W2835" s="26" t="str">
        <f t="shared" si="180"/>
        <v/>
      </c>
      <c r="AD2835" s="26" t="str">
        <f t="shared" si="178"/>
        <v/>
      </c>
      <c r="AJ2835" s="26" t="str">
        <f t="shared" si="179"/>
        <v/>
      </c>
      <c r="AO2835" s="21">
        <f t="shared" si="181"/>
        <v>0</v>
      </c>
    </row>
    <row r="2836" spans="23:41" x14ac:dyDescent="0.3">
      <c r="W2836" s="26" t="str">
        <f t="shared" si="180"/>
        <v/>
      </c>
      <c r="AD2836" s="26" t="str">
        <f t="shared" si="178"/>
        <v/>
      </c>
      <c r="AJ2836" s="26" t="str">
        <f t="shared" si="179"/>
        <v/>
      </c>
      <c r="AO2836" s="21">
        <f t="shared" si="181"/>
        <v>0</v>
      </c>
    </row>
    <row r="2837" spans="23:41" x14ac:dyDescent="0.3">
      <c r="W2837" s="26" t="str">
        <f t="shared" si="180"/>
        <v/>
      </c>
      <c r="AD2837" s="26" t="str">
        <f t="shared" si="178"/>
        <v/>
      </c>
      <c r="AJ2837" s="26" t="str">
        <f t="shared" si="179"/>
        <v/>
      </c>
      <c r="AO2837" s="21">
        <f t="shared" si="181"/>
        <v>0</v>
      </c>
    </row>
    <row r="2838" spans="23:41" x14ac:dyDescent="0.3">
      <c r="W2838" s="26" t="str">
        <f t="shared" si="180"/>
        <v/>
      </c>
      <c r="AD2838" s="26" t="str">
        <f t="shared" si="178"/>
        <v/>
      </c>
      <c r="AJ2838" s="26" t="str">
        <f t="shared" si="179"/>
        <v/>
      </c>
      <c r="AO2838" s="21">
        <f t="shared" si="181"/>
        <v>0</v>
      </c>
    </row>
    <row r="2839" spans="23:41" x14ac:dyDescent="0.3">
      <c r="W2839" s="26" t="str">
        <f t="shared" si="180"/>
        <v/>
      </c>
      <c r="AD2839" s="26" t="str">
        <f t="shared" si="178"/>
        <v/>
      </c>
      <c r="AJ2839" s="26" t="str">
        <f t="shared" si="179"/>
        <v/>
      </c>
      <c r="AO2839" s="21">
        <f t="shared" si="181"/>
        <v>0</v>
      </c>
    </row>
    <row r="2840" spans="23:41" x14ac:dyDescent="0.3">
      <c r="W2840" s="26" t="str">
        <f t="shared" si="180"/>
        <v/>
      </c>
      <c r="AD2840" s="26" t="str">
        <f t="shared" si="178"/>
        <v/>
      </c>
      <c r="AJ2840" s="26" t="str">
        <f t="shared" si="179"/>
        <v/>
      </c>
      <c r="AO2840" s="21">
        <f t="shared" si="181"/>
        <v>0</v>
      </c>
    </row>
    <row r="2841" spans="23:41" x14ac:dyDescent="0.3">
      <c r="W2841" s="26" t="str">
        <f t="shared" si="180"/>
        <v/>
      </c>
      <c r="AD2841" s="26" t="str">
        <f t="shared" si="178"/>
        <v/>
      </c>
      <c r="AJ2841" s="26" t="str">
        <f t="shared" si="179"/>
        <v/>
      </c>
      <c r="AO2841" s="21">
        <f t="shared" si="181"/>
        <v>0</v>
      </c>
    </row>
    <row r="2842" spans="23:41" x14ac:dyDescent="0.3">
      <c r="W2842" s="26" t="str">
        <f t="shared" si="180"/>
        <v/>
      </c>
      <c r="AD2842" s="26" t="str">
        <f t="shared" si="178"/>
        <v/>
      </c>
      <c r="AJ2842" s="26" t="str">
        <f t="shared" si="179"/>
        <v/>
      </c>
      <c r="AO2842" s="21">
        <f t="shared" si="181"/>
        <v>0</v>
      </c>
    </row>
    <row r="2843" spans="23:41" x14ac:dyDescent="0.3">
      <c r="W2843" s="26" t="str">
        <f t="shared" si="180"/>
        <v/>
      </c>
      <c r="AD2843" s="26" t="str">
        <f t="shared" si="178"/>
        <v/>
      </c>
      <c r="AJ2843" s="26" t="str">
        <f t="shared" si="179"/>
        <v/>
      </c>
      <c r="AO2843" s="21">
        <f t="shared" si="181"/>
        <v>0</v>
      </c>
    </row>
    <row r="2844" spans="23:41" x14ac:dyDescent="0.3">
      <c r="W2844" s="26" t="str">
        <f t="shared" si="180"/>
        <v/>
      </c>
      <c r="AD2844" s="26" t="str">
        <f t="shared" si="178"/>
        <v/>
      </c>
      <c r="AJ2844" s="26" t="str">
        <f t="shared" si="179"/>
        <v/>
      </c>
      <c r="AO2844" s="21">
        <f t="shared" si="181"/>
        <v>0</v>
      </c>
    </row>
    <row r="2845" spans="23:41" x14ac:dyDescent="0.3">
      <c r="W2845" s="26" t="str">
        <f t="shared" si="180"/>
        <v/>
      </c>
      <c r="AD2845" s="26" t="str">
        <f t="shared" si="178"/>
        <v/>
      </c>
      <c r="AJ2845" s="26" t="str">
        <f t="shared" si="179"/>
        <v/>
      </c>
      <c r="AO2845" s="21">
        <f t="shared" si="181"/>
        <v>0</v>
      </c>
    </row>
    <row r="2846" spans="23:41" x14ac:dyDescent="0.3">
      <c r="W2846" s="26" t="str">
        <f t="shared" si="180"/>
        <v/>
      </c>
      <c r="AD2846" s="26" t="str">
        <f t="shared" ref="AD2846:AD2909" si="182">_xlfn.TEXTJOIN(", ", TRUE,
 IF(AE2846&lt;&gt;"", LEFT(AE$9,4), ""),
 IF(AF2846&lt;&gt;"", LEFT(AF$9,6), ""),
 IF(AG2846="O", LEFT(AG$9,4), ""),
 IF(AH2846="O", LEFT(AH$9,6), "")
)</f>
        <v/>
      </c>
      <c r="AJ2846" s="26" t="str">
        <f t="shared" ref="AJ2846:AJ2909" si="183">_xlfn.TEXTJOIN(", ", TRUE,
 IF(AK2846&lt;&gt;"", LEFT(AK$9,4), ""),
 IF(AL2846&lt;&gt;"", LEFT(AL$9,4), ""),
 IF(AM2846="O", LEFT(AM$9,4), ""),
 IF(AN2846="O", LEFT(AN$9,6), "")
)</f>
        <v/>
      </c>
      <c r="AO2846" s="21">
        <f t="shared" si="181"/>
        <v>0</v>
      </c>
    </row>
    <row r="2847" spans="23:41" x14ac:dyDescent="0.3">
      <c r="W2847" s="26" t="str">
        <f t="shared" si="180"/>
        <v/>
      </c>
      <c r="AD2847" s="26" t="str">
        <f t="shared" si="182"/>
        <v/>
      </c>
      <c r="AJ2847" s="26" t="str">
        <f t="shared" si="183"/>
        <v/>
      </c>
      <c r="AO2847" s="21">
        <f t="shared" si="181"/>
        <v>0</v>
      </c>
    </row>
    <row r="2848" spans="23:41" x14ac:dyDescent="0.3">
      <c r="W2848" s="26" t="str">
        <f t="shared" si="180"/>
        <v/>
      </c>
      <c r="AD2848" s="26" t="str">
        <f t="shared" si="182"/>
        <v/>
      </c>
      <c r="AJ2848" s="26" t="str">
        <f t="shared" si="183"/>
        <v/>
      </c>
      <c r="AO2848" s="21">
        <f t="shared" si="181"/>
        <v>0</v>
      </c>
    </row>
    <row r="2849" spans="23:41" x14ac:dyDescent="0.3">
      <c r="W2849" s="26" t="str">
        <f t="shared" si="180"/>
        <v/>
      </c>
      <c r="AD2849" s="26" t="str">
        <f t="shared" si="182"/>
        <v/>
      </c>
      <c r="AJ2849" s="26" t="str">
        <f t="shared" si="183"/>
        <v/>
      </c>
      <c r="AO2849" s="21">
        <f t="shared" si="181"/>
        <v>0</v>
      </c>
    </row>
    <row r="2850" spans="23:41" x14ac:dyDescent="0.3">
      <c r="W2850" s="26" t="str">
        <f t="shared" si="180"/>
        <v/>
      </c>
      <c r="AD2850" s="26" t="str">
        <f t="shared" si="182"/>
        <v/>
      </c>
      <c r="AJ2850" s="26" t="str">
        <f t="shared" si="183"/>
        <v/>
      </c>
      <c r="AO2850" s="21">
        <f t="shared" si="181"/>
        <v>0</v>
      </c>
    </row>
    <row r="2851" spans="23:41" x14ac:dyDescent="0.3">
      <c r="W2851" s="26" t="str">
        <f t="shared" si="180"/>
        <v/>
      </c>
      <c r="AD2851" s="26" t="str">
        <f t="shared" si="182"/>
        <v/>
      </c>
      <c r="AJ2851" s="26" t="str">
        <f t="shared" si="183"/>
        <v/>
      </c>
      <c r="AO2851" s="21">
        <f t="shared" si="181"/>
        <v>0</v>
      </c>
    </row>
    <row r="2852" spans="23:41" x14ac:dyDescent="0.3">
      <c r="W2852" s="26" t="str">
        <f t="shared" si="180"/>
        <v/>
      </c>
      <c r="AD2852" s="26" t="str">
        <f t="shared" si="182"/>
        <v/>
      </c>
      <c r="AJ2852" s="26" t="str">
        <f t="shared" si="183"/>
        <v/>
      </c>
      <c r="AO2852" s="21">
        <f t="shared" si="181"/>
        <v>0</v>
      </c>
    </row>
    <row r="2853" spans="23:41" x14ac:dyDescent="0.3">
      <c r="W2853" s="26" t="str">
        <f t="shared" si="180"/>
        <v/>
      </c>
      <c r="AD2853" s="26" t="str">
        <f t="shared" si="182"/>
        <v/>
      </c>
      <c r="AJ2853" s="26" t="str">
        <f t="shared" si="183"/>
        <v/>
      </c>
      <c r="AO2853" s="21">
        <f t="shared" si="181"/>
        <v>0</v>
      </c>
    </row>
    <row r="2854" spans="23:41" x14ac:dyDescent="0.3">
      <c r="W2854" s="26" t="str">
        <f t="shared" si="180"/>
        <v/>
      </c>
      <c r="AD2854" s="26" t="str">
        <f t="shared" si="182"/>
        <v/>
      </c>
      <c r="AJ2854" s="26" t="str">
        <f t="shared" si="183"/>
        <v/>
      </c>
      <c r="AO2854" s="21">
        <f t="shared" si="181"/>
        <v>0</v>
      </c>
    </row>
    <row r="2855" spans="23:41" x14ac:dyDescent="0.3">
      <c r="W2855" s="26" t="str">
        <f t="shared" si="180"/>
        <v/>
      </c>
      <c r="AD2855" s="26" t="str">
        <f t="shared" si="182"/>
        <v/>
      </c>
      <c r="AJ2855" s="26" t="str">
        <f t="shared" si="183"/>
        <v/>
      </c>
      <c r="AO2855" s="21">
        <f t="shared" si="181"/>
        <v>0</v>
      </c>
    </row>
    <row r="2856" spans="23:41" x14ac:dyDescent="0.3">
      <c r="W2856" s="26" t="str">
        <f t="shared" si="180"/>
        <v/>
      </c>
      <c r="AD2856" s="26" t="str">
        <f t="shared" si="182"/>
        <v/>
      </c>
      <c r="AJ2856" s="26" t="str">
        <f t="shared" si="183"/>
        <v/>
      </c>
      <c r="AO2856" s="21">
        <f t="shared" si="181"/>
        <v>0</v>
      </c>
    </row>
    <row r="2857" spans="23:41" x14ac:dyDescent="0.3">
      <c r="W2857" s="26" t="str">
        <f t="shared" si="180"/>
        <v/>
      </c>
      <c r="AD2857" s="26" t="str">
        <f t="shared" si="182"/>
        <v/>
      </c>
      <c r="AJ2857" s="26" t="str">
        <f t="shared" si="183"/>
        <v/>
      </c>
      <c r="AO2857" s="21">
        <f t="shared" si="181"/>
        <v>0</v>
      </c>
    </row>
    <row r="2858" spans="23:41" x14ac:dyDescent="0.3">
      <c r="W2858" s="26" t="str">
        <f t="shared" si="180"/>
        <v/>
      </c>
      <c r="AD2858" s="26" t="str">
        <f t="shared" si="182"/>
        <v/>
      </c>
      <c r="AJ2858" s="26" t="str">
        <f t="shared" si="183"/>
        <v/>
      </c>
      <c r="AO2858" s="21">
        <f t="shared" si="181"/>
        <v>0</v>
      </c>
    </row>
    <row r="2859" spans="23:41" x14ac:dyDescent="0.3">
      <c r="W2859" s="26" t="str">
        <f t="shared" si="180"/>
        <v/>
      </c>
      <c r="AD2859" s="26" t="str">
        <f t="shared" si="182"/>
        <v/>
      </c>
      <c r="AJ2859" s="26" t="str">
        <f t="shared" si="183"/>
        <v/>
      </c>
      <c r="AO2859" s="21">
        <f t="shared" si="181"/>
        <v>0</v>
      </c>
    </row>
    <row r="2860" spans="23:41" x14ac:dyDescent="0.3">
      <c r="W2860" s="26" t="str">
        <f t="shared" si="180"/>
        <v/>
      </c>
      <c r="AD2860" s="26" t="str">
        <f t="shared" si="182"/>
        <v/>
      </c>
      <c r="AJ2860" s="26" t="str">
        <f t="shared" si="183"/>
        <v/>
      </c>
      <c r="AO2860" s="21">
        <f t="shared" si="181"/>
        <v>0</v>
      </c>
    </row>
    <row r="2861" spans="23:41" x14ac:dyDescent="0.3">
      <c r="W2861" s="26" t="str">
        <f t="shared" si="180"/>
        <v/>
      </c>
      <c r="AD2861" s="26" t="str">
        <f t="shared" si="182"/>
        <v/>
      </c>
      <c r="AJ2861" s="26" t="str">
        <f t="shared" si="183"/>
        <v/>
      </c>
      <c r="AO2861" s="21">
        <f t="shared" si="181"/>
        <v>0</v>
      </c>
    </row>
    <row r="2862" spans="23:41" x14ac:dyDescent="0.3">
      <c r="W2862" s="26" t="str">
        <f t="shared" si="180"/>
        <v/>
      </c>
      <c r="AD2862" s="26" t="str">
        <f t="shared" si="182"/>
        <v/>
      </c>
      <c r="AJ2862" s="26" t="str">
        <f t="shared" si="183"/>
        <v/>
      </c>
      <c r="AO2862" s="21">
        <f t="shared" si="181"/>
        <v>0</v>
      </c>
    </row>
    <row r="2863" spans="23:41" x14ac:dyDescent="0.3">
      <c r="W2863" s="26" t="str">
        <f t="shared" si="180"/>
        <v/>
      </c>
      <c r="AD2863" s="26" t="str">
        <f t="shared" si="182"/>
        <v/>
      </c>
      <c r="AJ2863" s="26" t="str">
        <f t="shared" si="183"/>
        <v/>
      </c>
      <c r="AO2863" s="21">
        <f t="shared" si="181"/>
        <v>0</v>
      </c>
    </row>
    <row r="2864" spans="23:41" x14ac:dyDescent="0.3">
      <c r="W2864" s="26" t="str">
        <f t="shared" si="180"/>
        <v/>
      </c>
      <c r="AD2864" s="26" t="str">
        <f t="shared" si="182"/>
        <v/>
      </c>
      <c r="AJ2864" s="26" t="str">
        <f t="shared" si="183"/>
        <v/>
      </c>
      <c r="AO2864" s="21">
        <f t="shared" si="181"/>
        <v>0</v>
      </c>
    </row>
    <row r="2865" spans="23:41" x14ac:dyDescent="0.3">
      <c r="W2865" s="26" t="str">
        <f t="shared" si="180"/>
        <v/>
      </c>
      <c r="AD2865" s="26" t="str">
        <f t="shared" si="182"/>
        <v/>
      </c>
      <c r="AJ2865" s="26" t="str">
        <f t="shared" si="183"/>
        <v/>
      </c>
      <c r="AO2865" s="21">
        <f t="shared" si="181"/>
        <v>0</v>
      </c>
    </row>
    <row r="2866" spans="23:41" x14ac:dyDescent="0.3">
      <c r="W2866" s="26" t="str">
        <f t="shared" si="180"/>
        <v/>
      </c>
      <c r="AD2866" s="26" t="str">
        <f t="shared" si="182"/>
        <v/>
      </c>
      <c r="AJ2866" s="26" t="str">
        <f t="shared" si="183"/>
        <v/>
      </c>
      <c r="AO2866" s="21">
        <f t="shared" si="181"/>
        <v>0</v>
      </c>
    </row>
    <row r="2867" spans="23:41" x14ac:dyDescent="0.3">
      <c r="W2867" s="26" t="str">
        <f t="shared" si="180"/>
        <v/>
      </c>
      <c r="AD2867" s="26" t="str">
        <f t="shared" si="182"/>
        <v/>
      </c>
      <c r="AJ2867" s="26" t="str">
        <f t="shared" si="183"/>
        <v/>
      </c>
      <c r="AO2867" s="21">
        <f t="shared" si="181"/>
        <v>0</v>
      </c>
    </row>
    <row r="2868" spans="23:41" x14ac:dyDescent="0.3">
      <c r="W2868" s="26" t="str">
        <f t="shared" si="180"/>
        <v/>
      </c>
      <c r="AD2868" s="26" t="str">
        <f t="shared" si="182"/>
        <v/>
      </c>
      <c r="AJ2868" s="26" t="str">
        <f t="shared" si="183"/>
        <v/>
      </c>
      <c r="AO2868" s="21">
        <f t="shared" si="181"/>
        <v>0</v>
      </c>
    </row>
    <row r="2869" spans="23:41" x14ac:dyDescent="0.3">
      <c r="W2869" s="26" t="str">
        <f t="shared" si="180"/>
        <v/>
      </c>
      <c r="AD2869" s="26" t="str">
        <f t="shared" si="182"/>
        <v/>
      </c>
      <c r="AJ2869" s="26" t="str">
        <f t="shared" si="183"/>
        <v/>
      </c>
      <c r="AO2869" s="21">
        <f t="shared" si="181"/>
        <v>0</v>
      </c>
    </row>
    <row r="2870" spans="23:41" x14ac:dyDescent="0.3">
      <c r="W2870" s="26" t="str">
        <f t="shared" si="180"/>
        <v/>
      </c>
      <c r="AD2870" s="26" t="str">
        <f t="shared" si="182"/>
        <v/>
      </c>
      <c r="AJ2870" s="26" t="str">
        <f t="shared" si="183"/>
        <v/>
      </c>
      <c r="AO2870" s="21">
        <f t="shared" si="181"/>
        <v>0</v>
      </c>
    </row>
    <row r="2871" spans="23:41" x14ac:dyDescent="0.3">
      <c r="W2871" s="26" t="str">
        <f t="shared" si="180"/>
        <v/>
      </c>
      <c r="AD2871" s="26" t="str">
        <f t="shared" si="182"/>
        <v/>
      </c>
      <c r="AJ2871" s="26" t="str">
        <f t="shared" si="183"/>
        <v/>
      </c>
      <c r="AO2871" s="21">
        <f t="shared" si="181"/>
        <v>0</v>
      </c>
    </row>
    <row r="2872" spans="23:41" x14ac:dyDescent="0.3">
      <c r="W2872" s="26" t="str">
        <f t="shared" si="180"/>
        <v/>
      </c>
      <c r="AD2872" s="26" t="str">
        <f t="shared" si="182"/>
        <v/>
      </c>
      <c r="AJ2872" s="26" t="str">
        <f t="shared" si="183"/>
        <v/>
      </c>
      <c r="AO2872" s="21">
        <f t="shared" si="181"/>
        <v>0</v>
      </c>
    </row>
    <row r="2873" spans="23:41" x14ac:dyDescent="0.3">
      <c r="W2873" s="26" t="str">
        <f t="shared" si="180"/>
        <v/>
      </c>
      <c r="AD2873" s="26" t="str">
        <f t="shared" si="182"/>
        <v/>
      </c>
      <c r="AJ2873" s="26" t="str">
        <f t="shared" si="183"/>
        <v/>
      </c>
      <c r="AO2873" s="21">
        <f t="shared" si="181"/>
        <v>0</v>
      </c>
    </row>
    <row r="2874" spans="23:41" x14ac:dyDescent="0.3">
      <c r="W2874" s="26" t="str">
        <f t="shared" si="180"/>
        <v/>
      </c>
      <c r="AD2874" s="26" t="str">
        <f t="shared" si="182"/>
        <v/>
      </c>
      <c r="AJ2874" s="26" t="str">
        <f t="shared" si="183"/>
        <v/>
      </c>
      <c r="AO2874" s="21">
        <f t="shared" si="181"/>
        <v>0</v>
      </c>
    </row>
    <row r="2875" spans="23:41" x14ac:dyDescent="0.3">
      <c r="W2875" s="26" t="str">
        <f t="shared" si="180"/>
        <v/>
      </c>
      <c r="AD2875" s="26" t="str">
        <f t="shared" si="182"/>
        <v/>
      </c>
      <c r="AJ2875" s="26" t="str">
        <f t="shared" si="183"/>
        <v/>
      </c>
      <c r="AO2875" s="21">
        <f t="shared" si="181"/>
        <v>0</v>
      </c>
    </row>
    <row r="2876" spans="23:41" x14ac:dyDescent="0.3">
      <c r="W2876" s="26" t="str">
        <f t="shared" si="180"/>
        <v/>
      </c>
      <c r="AD2876" s="26" t="str">
        <f t="shared" si="182"/>
        <v/>
      </c>
      <c r="AJ2876" s="26" t="str">
        <f t="shared" si="183"/>
        <v/>
      </c>
      <c r="AO2876" s="21">
        <f t="shared" si="181"/>
        <v>0</v>
      </c>
    </row>
    <row r="2877" spans="23:41" x14ac:dyDescent="0.3">
      <c r="W2877" s="26" t="str">
        <f t="shared" si="180"/>
        <v/>
      </c>
      <c r="AD2877" s="26" t="str">
        <f t="shared" si="182"/>
        <v/>
      </c>
      <c r="AJ2877" s="26" t="str">
        <f t="shared" si="183"/>
        <v/>
      </c>
      <c r="AO2877" s="21">
        <f t="shared" si="181"/>
        <v>0</v>
      </c>
    </row>
    <row r="2878" spans="23:41" x14ac:dyDescent="0.3">
      <c r="W2878" s="26" t="str">
        <f t="shared" si="180"/>
        <v/>
      </c>
      <c r="AD2878" s="26" t="str">
        <f t="shared" si="182"/>
        <v/>
      </c>
      <c r="AJ2878" s="26" t="str">
        <f t="shared" si="183"/>
        <v/>
      </c>
      <c r="AO2878" s="21">
        <f t="shared" si="181"/>
        <v>0</v>
      </c>
    </row>
    <row r="2879" spans="23:41" x14ac:dyDescent="0.3">
      <c r="W2879" s="26" t="str">
        <f t="shared" si="180"/>
        <v/>
      </c>
      <c r="AD2879" s="26" t="str">
        <f t="shared" si="182"/>
        <v/>
      </c>
      <c r="AJ2879" s="26" t="str">
        <f t="shared" si="183"/>
        <v/>
      </c>
      <c r="AO2879" s="21">
        <f t="shared" si="181"/>
        <v>0</v>
      </c>
    </row>
    <row r="2880" spans="23:41" x14ac:dyDescent="0.3">
      <c r="W2880" s="26" t="str">
        <f t="shared" si="180"/>
        <v/>
      </c>
      <c r="AD2880" s="26" t="str">
        <f t="shared" si="182"/>
        <v/>
      </c>
      <c r="AJ2880" s="26" t="str">
        <f t="shared" si="183"/>
        <v/>
      </c>
      <c r="AO2880" s="21">
        <f t="shared" si="181"/>
        <v>0</v>
      </c>
    </row>
    <row r="2881" spans="23:41" x14ac:dyDescent="0.3">
      <c r="W2881" s="26" t="str">
        <f t="shared" si="180"/>
        <v/>
      </c>
      <c r="AD2881" s="26" t="str">
        <f t="shared" si="182"/>
        <v/>
      </c>
      <c r="AJ2881" s="26" t="str">
        <f t="shared" si="183"/>
        <v/>
      </c>
      <c r="AO2881" s="21">
        <f t="shared" si="181"/>
        <v>0</v>
      </c>
    </row>
    <row r="2882" spans="23:41" x14ac:dyDescent="0.3">
      <c r="W2882" s="26" t="str">
        <f t="shared" si="180"/>
        <v/>
      </c>
      <c r="AD2882" s="26" t="str">
        <f t="shared" si="182"/>
        <v/>
      </c>
      <c r="AJ2882" s="26" t="str">
        <f t="shared" si="183"/>
        <v/>
      </c>
      <c r="AO2882" s="21">
        <f t="shared" si="181"/>
        <v>0</v>
      </c>
    </row>
    <row r="2883" spans="23:41" x14ac:dyDescent="0.3">
      <c r="W2883" s="26" t="str">
        <f t="shared" si="180"/>
        <v/>
      </c>
      <c r="AD2883" s="26" t="str">
        <f t="shared" si="182"/>
        <v/>
      </c>
      <c r="AJ2883" s="26" t="str">
        <f t="shared" si="183"/>
        <v/>
      </c>
      <c r="AO2883" s="21">
        <f t="shared" si="181"/>
        <v>0</v>
      </c>
    </row>
    <row r="2884" spans="23:41" x14ac:dyDescent="0.3">
      <c r="W2884" s="26" t="str">
        <f t="shared" si="180"/>
        <v/>
      </c>
      <c r="AD2884" s="26" t="str">
        <f t="shared" si="182"/>
        <v/>
      </c>
      <c r="AJ2884" s="26" t="str">
        <f t="shared" si="183"/>
        <v/>
      </c>
      <c r="AO2884" s="21">
        <f t="shared" si="181"/>
        <v>0</v>
      </c>
    </row>
    <row r="2885" spans="23:41" x14ac:dyDescent="0.3">
      <c r="W2885" s="26" t="str">
        <f t="shared" si="180"/>
        <v/>
      </c>
      <c r="AD2885" s="26" t="str">
        <f t="shared" si="182"/>
        <v/>
      </c>
      <c r="AJ2885" s="26" t="str">
        <f t="shared" si="183"/>
        <v/>
      </c>
      <c r="AO2885" s="21">
        <f t="shared" si="181"/>
        <v>0</v>
      </c>
    </row>
    <row r="2886" spans="23:41" x14ac:dyDescent="0.3">
      <c r="W2886" s="26" t="str">
        <f t="shared" si="180"/>
        <v/>
      </c>
      <c r="AD2886" s="26" t="str">
        <f t="shared" si="182"/>
        <v/>
      </c>
      <c r="AJ2886" s="26" t="str">
        <f t="shared" si="183"/>
        <v/>
      </c>
      <c r="AO2886" s="21">
        <f t="shared" si="181"/>
        <v>0</v>
      </c>
    </row>
    <row r="2887" spans="23:41" x14ac:dyDescent="0.3">
      <c r="W2887" s="26" t="str">
        <f t="shared" si="180"/>
        <v/>
      </c>
      <c r="AD2887" s="26" t="str">
        <f t="shared" si="182"/>
        <v/>
      </c>
      <c r="AJ2887" s="26" t="str">
        <f t="shared" si="183"/>
        <v/>
      </c>
      <c r="AO2887" s="21">
        <f t="shared" si="181"/>
        <v>0</v>
      </c>
    </row>
    <row r="2888" spans="23:41" x14ac:dyDescent="0.3">
      <c r="W2888" s="26" t="str">
        <f t="shared" si="180"/>
        <v/>
      </c>
      <c r="AD2888" s="26" t="str">
        <f t="shared" si="182"/>
        <v/>
      </c>
      <c r="AJ2888" s="26" t="str">
        <f t="shared" si="183"/>
        <v/>
      </c>
      <c r="AO2888" s="21">
        <f t="shared" si="181"/>
        <v>0</v>
      </c>
    </row>
    <row r="2889" spans="23:41" x14ac:dyDescent="0.3">
      <c r="W2889" s="26" t="str">
        <f t="shared" ref="W2889:W2952" si="184">_xlfn.TEXTJOIN(", ", TRUE,
 IF(X2889="O", LEFT($X$9,4), ""),
 IF(Y2889="O", LEFT($Y$9,6), ""),
 IF(Z2889="O", LEFT($Z$9,7), ""),
 IF(AA2889="O", LEFT($AA$9,9), "")
)</f>
        <v/>
      </c>
      <c r="AD2889" s="26" t="str">
        <f t="shared" si="182"/>
        <v/>
      </c>
      <c r="AJ2889" s="26" t="str">
        <f t="shared" si="183"/>
        <v/>
      </c>
      <c r="AO2889" s="21">
        <f t="shared" ref="AO2889:AO2952" si="185">AI2889</f>
        <v>0</v>
      </c>
    </row>
    <row r="2890" spans="23:41" x14ac:dyDescent="0.3">
      <c r="W2890" s="26" t="str">
        <f t="shared" si="184"/>
        <v/>
      </c>
      <c r="AD2890" s="26" t="str">
        <f t="shared" si="182"/>
        <v/>
      </c>
      <c r="AJ2890" s="26" t="str">
        <f t="shared" si="183"/>
        <v/>
      </c>
      <c r="AO2890" s="21">
        <f t="shared" si="185"/>
        <v>0</v>
      </c>
    </row>
    <row r="2891" spans="23:41" x14ac:dyDescent="0.3">
      <c r="W2891" s="26" t="str">
        <f t="shared" si="184"/>
        <v/>
      </c>
      <c r="AD2891" s="26" t="str">
        <f t="shared" si="182"/>
        <v/>
      </c>
      <c r="AJ2891" s="26" t="str">
        <f t="shared" si="183"/>
        <v/>
      </c>
      <c r="AO2891" s="21">
        <f t="shared" si="185"/>
        <v>0</v>
      </c>
    </row>
    <row r="2892" spans="23:41" x14ac:dyDescent="0.3">
      <c r="W2892" s="26" t="str">
        <f t="shared" si="184"/>
        <v/>
      </c>
      <c r="AD2892" s="26" t="str">
        <f t="shared" si="182"/>
        <v/>
      </c>
      <c r="AJ2892" s="26" t="str">
        <f t="shared" si="183"/>
        <v/>
      </c>
      <c r="AO2892" s="21">
        <f t="shared" si="185"/>
        <v>0</v>
      </c>
    </row>
    <row r="2893" spans="23:41" x14ac:dyDescent="0.3">
      <c r="W2893" s="26" t="str">
        <f t="shared" si="184"/>
        <v/>
      </c>
      <c r="AD2893" s="26" t="str">
        <f t="shared" si="182"/>
        <v/>
      </c>
      <c r="AJ2893" s="26" t="str">
        <f t="shared" si="183"/>
        <v/>
      </c>
      <c r="AO2893" s="21">
        <f t="shared" si="185"/>
        <v>0</v>
      </c>
    </row>
    <row r="2894" spans="23:41" x14ac:dyDescent="0.3">
      <c r="W2894" s="26" t="str">
        <f t="shared" si="184"/>
        <v/>
      </c>
      <c r="AD2894" s="26" t="str">
        <f t="shared" si="182"/>
        <v/>
      </c>
      <c r="AJ2894" s="26" t="str">
        <f t="shared" si="183"/>
        <v/>
      </c>
      <c r="AO2894" s="21">
        <f t="shared" si="185"/>
        <v>0</v>
      </c>
    </row>
    <row r="2895" spans="23:41" x14ac:dyDescent="0.3">
      <c r="W2895" s="26" t="str">
        <f t="shared" si="184"/>
        <v/>
      </c>
      <c r="AD2895" s="26" t="str">
        <f t="shared" si="182"/>
        <v/>
      </c>
      <c r="AJ2895" s="26" t="str">
        <f t="shared" si="183"/>
        <v/>
      </c>
      <c r="AO2895" s="21">
        <f t="shared" si="185"/>
        <v>0</v>
      </c>
    </row>
    <row r="2896" spans="23:41" x14ac:dyDescent="0.3">
      <c r="W2896" s="26" t="str">
        <f t="shared" si="184"/>
        <v/>
      </c>
      <c r="AD2896" s="26" t="str">
        <f t="shared" si="182"/>
        <v/>
      </c>
      <c r="AJ2896" s="26" t="str">
        <f t="shared" si="183"/>
        <v/>
      </c>
      <c r="AO2896" s="21">
        <f t="shared" si="185"/>
        <v>0</v>
      </c>
    </row>
    <row r="2897" spans="23:41" x14ac:dyDescent="0.3">
      <c r="W2897" s="26" t="str">
        <f t="shared" si="184"/>
        <v/>
      </c>
      <c r="AD2897" s="26" t="str">
        <f t="shared" si="182"/>
        <v/>
      </c>
      <c r="AJ2897" s="26" t="str">
        <f t="shared" si="183"/>
        <v/>
      </c>
      <c r="AO2897" s="21">
        <f t="shared" si="185"/>
        <v>0</v>
      </c>
    </row>
    <row r="2898" spans="23:41" x14ac:dyDescent="0.3">
      <c r="W2898" s="26" t="str">
        <f t="shared" si="184"/>
        <v/>
      </c>
      <c r="AD2898" s="26" t="str">
        <f t="shared" si="182"/>
        <v/>
      </c>
      <c r="AJ2898" s="26" t="str">
        <f t="shared" si="183"/>
        <v/>
      </c>
      <c r="AO2898" s="21">
        <f t="shared" si="185"/>
        <v>0</v>
      </c>
    </row>
    <row r="2899" spans="23:41" x14ac:dyDescent="0.3">
      <c r="W2899" s="26" t="str">
        <f t="shared" si="184"/>
        <v/>
      </c>
      <c r="AD2899" s="26" t="str">
        <f t="shared" si="182"/>
        <v/>
      </c>
      <c r="AJ2899" s="26" t="str">
        <f t="shared" si="183"/>
        <v/>
      </c>
      <c r="AO2899" s="21">
        <f t="shared" si="185"/>
        <v>0</v>
      </c>
    </row>
    <row r="2900" spans="23:41" x14ac:dyDescent="0.3">
      <c r="W2900" s="26" t="str">
        <f t="shared" si="184"/>
        <v/>
      </c>
      <c r="AD2900" s="26" t="str">
        <f t="shared" si="182"/>
        <v/>
      </c>
      <c r="AJ2900" s="26" t="str">
        <f t="shared" si="183"/>
        <v/>
      </c>
      <c r="AO2900" s="21">
        <f t="shared" si="185"/>
        <v>0</v>
      </c>
    </row>
    <row r="2901" spans="23:41" x14ac:dyDescent="0.3">
      <c r="W2901" s="26" t="str">
        <f t="shared" si="184"/>
        <v/>
      </c>
      <c r="AD2901" s="26" t="str">
        <f t="shared" si="182"/>
        <v/>
      </c>
      <c r="AJ2901" s="26" t="str">
        <f t="shared" si="183"/>
        <v/>
      </c>
      <c r="AO2901" s="21">
        <f t="shared" si="185"/>
        <v>0</v>
      </c>
    </row>
    <row r="2902" spans="23:41" x14ac:dyDescent="0.3">
      <c r="W2902" s="26" t="str">
        <f t="shared" si="184"/>
        <v/>
      </c>
      <c r="AD2902" s="26" t="str">
        <f t="shared" si="182"/>
        <v/>
      </c>
      <c r="AJ2902" s="26" t="str">
        <f t="shared" si="183"/>
        <v/>
      </c>
      <c r="AO2902" s="21">
        <f t="shared" si="185"/>
        <v>0</v>
      </c>
    </row>
    <row r="2903" spans="23:41" x14ac:dyDescent="0.3">
      <c r="W2903" s="26" t="str">
        <f t="shared" si="184"/>
        <v/>
      </c>
      <c r="AD2903" s="26" t="str">
        <f t="shared" si="182"/>
        <v/>
      </c>
      <c r="AJ2903" s="26" t="str">
        <f t="shared" si="183"/>
        <v/>
      </c>
      <c r="AO2903" s="21">
        <f t="shared" si="185"/>
        <v>0</v>
      </c>
    </row>
    <row r="2904" spans="23:41" x14ac:dyDescent="0.3">
      <c r="W2904" s="26" t="str">
        <f t="shared" si="184"/>
        <v/>
      </c>
      <c r="AD2904" s="26" t="str">
        <f t="shared" si="182"/>
        <v/>
      </c>
      <c r="AJ2904" s="26" t="str">
        <f t="shared" si="183"/>
        <v/>
      </c>
      <c r="AO2904" s="21">
        <f t="shared" si="185"/>
        <v>0</v>
      </c>
    </row>
    <row r="2905" spans="23:41" x14ac:dyDescent="0.3">
      <c r="W2905" s="26" t="str">
        <f t="shared" si="184"/>
        <v/>
      </c>
      <c r="AD2905" s="26" t="str">
        <f t="shared" si="182"/>
        <v/>
      </c>
      <c r="AJ2905" s="26" t="str">
        <f t="shared" si="183"/>
        <v/>
      </c>
      <c r="AO2905" s="21">
        <f t="shared" si="185"/>
        <v>0</v>
      </c>
    </row>
    <row r="2906" spans="23:41" x14ac:dyDescent="0.3">
      <c r="W2906" s="26" t="str">
        <f t="shared" si="184"/>
        <v/>
      </c>
      <c r="AD2906" s="26" t="str">
        <f t="shared" si="182"/>
        <v/>
      </c>
      <c r="AJ2906" s="26" t="str">
        <f t="shared" si="183"/>
        <v/>
      </c>
      <c r="AO2906" s="21">
        <f t="shared" si="185"/>
        <v>0</v>
      </c>
    </row>
    <row r="2907" spans="23:41" x14ac:dyDescent="0.3">
      <c r="W2907" s="26" t="str">
        <f t="shared" si="184"/>
        <v/>
      </c>
      <c r="AD2907" s="26" t="str">
        <f t="shared" si="182"/>
        <v/>
      </c>
      <c r="AJ2907" s="26" t="str">
        <f t="shared" si="183"/>
        <v/>
      </c>
      <c r="AO2907" s="21">
        <f t="shared" si="185"/>
        <v>0</v>
      </c>
    </row>
    <row r="2908" spans="23:41" x14ac:dyDescent="0.3">
      <c r="W2908" s="26" t="str">
        <f t="shared" si="184"/>
        <v/>
      </c>
      <c r="AD2908" s="26" t="str">
        <f t="shared" si="182"/>
        <v/>
      </c>
      <c r="AJ2908" s="26" t="str">
        <f t="shared" si="183"/>
        <v/>
      </c>
      <c r="AO2908" s="21">
        <f t="shared" si="185"/>
        <v>0</v>
      </c>
    </row>
    <row r="2909" spans="23:41" x14ac:dyDescent="0.3">
      <c r="W2909" s="26" t="str">
        <f t="shared" si="184"/>
        <v/>
      </c>
      <c r="AD2909" s="26" t="str">
        <f t="shared" si="182"/>
        <v/>
      </c>
      <c r="AJ2909" s="26" t="str">
        <f t="shared" si="183"/>
        <v/>
      </c>
      <c r="AO2909" s="21">
        <f t="shared" si="185"/>
        <v>0</v>
      </c>
    </row>
    <row r="2910" spans="23:41" x14ac:dyDescent="0.3">
      <c r="W2910" s="26" t="str">
        <f t="shared" si="184"/>
        <v/>
      </c>
      <c r="AD2910" s="26" t="str">
        <f t="shared" ref="AD2910:AD2973" si="186">_xlfn.TEXTJOIN(", ", TRUE,
 IF(AE2910&lt;&gt;"", LEFT(AE$9,4), ""),
 IF(AF2910&lt;&gt;"", LEFT(AF$9,6), ""),
 IF(AG2910="O", LEFT(AG$9,4), ""),
 IF(AH2910="O", LEFT(AH$9,6), "")
)</f>
        <v/>
      </c>
      <c r="AJ2910" s="26" t="str">
        <f t="shared" ref="AJ2910:AJ2973" si="187">_xlfn.TEXTJOIN(", ", TRUE,
 IF(AK2910&lt;&gt;"", LEFT(AK$9,4), ""),
 IF(AL2910&lt;&gt;"", LEFT(AL$9,4), ""),
 IF(AM2910="O", LEFT(AM$9,4), ""),
 IF(AN2910="O", LEFT(AN$9,6), "")
)</f>
        <v/>
      </c>
      <c r="AO2910" s="21">
        <f t="shared" si="185"/>
        <v>0</v>
      </c>
    </row>
    <row r="2911" spans="23:41" x14ac:dyDescent="0.3">
      <c r="W2911" s="26" t="str">
        <f t="shared" si="184"/>
        <v/>
      </c>
      <c r="AD2911" s="26" t="str">
        <f t="shared" si="186"/>
        <v/>
      </c>
      <c r="AJ2911" s="26" t="str">
        <f t="shared" si="187"/>
        <v/>
      </c>
      <c r="AO2911" s="21">
        <f t="shared" si="185"/>
        <v>0</v>
      </c>
    </row>
    <row r="2912" spans="23:41" x14ac:dyDescent="0.3">
      <c r="W2912" s="26" t="str">
        <f t="shared" si="184"/>
        <v/>
      </c>
      <c r="AD2912" s="26" t="str">
        <f t="shared" si="186"/>
        <v/>
      </c>
      <c r="AJ2912" s="26" t="str">
        <f t="shared" si="187"/>
        <v/>
      </c>
      <c r="AO2912" s="21">
        <f t="shared" si="185"/>
        <v>0</v>
      </c>
    </row>
    <row r="2913" spans="23:41" x14ac:dyDescent="0.3">
      <c r="W2913" s="26" t="str">
        <f t="shared" si="184"/>
        <v/>
      </c>
      <c r="AD2913" s="26" t="str">
        <f t="shared" si="186"/>
        <v/>
      </c>
      <c r="AJ2913" s="26" t="str">
        <f t="shared" si="187"/>
        <v/>
      </c>
      <c r="AO2913" s="21">
        <f t="shared" si="185"/>
        <v>0</v>
      </c>
    </row>
    <row r="2914" spans="23:41" x14ac:dyDescent="0.3">
      <c r="W2914" s="26" t="str">
        <f t="shared" si="184"/>
        <v/>
      </c>
      <c r="AD2914" s="26" t="str">
        <f t="shared" si="186"/>
        <v/>
      </c>
      <c r="AJ2914" s="26" t="str">
        <f t="shared" si="187"/>
        <v/>
      </c>
      <c r="AO2914" s="21">
        <f t="shared" si="185"/>
        <v>0</v>
      </c>
    </row>
    <row r="2915" spans="23:41" x14ac:dyDescent="0.3">
      <c r="W2915" s="26" t="str">
        <f t="shared" si="184"/>
        <v/>
      </c>
      <c r="AD2915" s="26" t="str">
        <f t="shared" si="186"/>
        <v/>
      </c>
      <c r="AJ2915" s="26" t="str">
        <f t="shared" si="187"/>
        <v/>
      </c>
      <c r="AO2915" s="21">
        <f t="shared" si="185"/>
        <v>0</v>
      </c>
    </row>
    <row r="2916" spans="23:41" x14ac:dyDescent="0.3">
      <c r="W2916" s="26" t="str">
        <f t="shared" si="184"/>
        <v/>
      </c>
      <c r="AD2916" s="26" t="str">
        <f t="shared" si="186"/>
        <v/>
      </c>
      <c r="AJ2916" s="26" t="str">
        <f t="shared" si="187"/>
        <v/>
      </c>
      <c r="AO2916" s="21">
        <f t="shared" si="185"/>
        <v>0</v>
      </c>
    </row>
    <row r="2917" spans="23:41" x14ac:dyDescent="0.3">
      <c r="W2917" s="26" t="str">
        <f t="shared" si="184"/>
        <v/>
      </c>
      <c r="AD2917" s="26" t="str">
        <f t="shared" si="186"/>
        <v/>
      </c>
      <c r="AJ2917" s="26" t="str">
        <f t="shared" si="187"/>
        <v/>
      </c>
      <c r="AO2917" s="21">
        <f t="shared" si="185"/>
        <v>0</v>
      </c>
    </row>
    <row r="2918" spans="23:41" x14ac:dyDescent="0.3">
      <c r="W2918" s="26" t="str">
        <f t="shared" si="184"/>
        <v/>
      </c>
      <c r="AD2918" s="26" t="str">
        <f t="shared" si="186"/>
        <v/>
      </c>
      <c r="AJ2918" s="26" t="str">
        <f t="shared" si="187"/>
        <v/>
      </c>
      <c r="AO2918" s="21">
        <f t="shared" si="185"/>
        <v>0</v>
      </c>
    </row>
    <row r="2919" spans="23:41" x14ac:dyDescent="0.3">
      <c r="W2919" s="26" t="str">
        <f t="shared" si="184"/>
        <v/>
      </c>
      <c r="AD2919" s="26" t="str">
        <f t="shared" si="186"/>
        <v/>
      </c>
      <c r="AJ2919" s="26" t="str">
        <f t="shared" si="187"/>
        <v/>
      </c>
      <c r="AO2919" s="21">
        <f t="shared" si="185"/>
        <v>0</v>
      </c>
    </row>
    <row r="2920" spans="23:41" x14ac:dyDescent="0.3">
      <c r="W2920" s="26" t="str">
        <f t="shared" si="184"/>
        <v/>
      </c>
      <c r="AD2920" s="26" t="str">
        <f t="shared" si="186"/>
        <v/>
      </c>
      <c r="AJ2920" s="26" t="str">
        <f t="shared" si="187"/>
        <v/>
      </c>
      <c r="AO2920" s="21">
        <f t="shared" si="185"/>
        <v>0</v>
      </c>
    </row>
    <row r="2921" spans="23:41" x14ac:dyDescent="0.3">
      <c r="W2921" s="26" t="str">
        <f t="shared" si="184"/>
        <v/>
      </c>
      <c r="AD2921" s="26" t="str">
        <f t="shared" si="186"/>
        <v/>
      </c>
      <c r="AJ2921" s="26" t="str">
        <f t="shared" si="187"/>
        <v/>
      </c>
      <c r="AO2921" s="21">
        <f t="shared" si="185"/>
        <v>0</v>
      </c>
    </row>
    <row r="2922" spans="23:41" x14ac:dyDescent="0.3">
      <c r="W2922" s="26" t="str">
        <f t="shared" si="184"/>
        <v/>
      </c>
      <c r="AD2922" s="26" t="str">
        <f t="shared" si="186"/>
        <v/>
      </c>
      <c r="AJ2922" s="26" t="str">
        <f t="shared" si="187"/>
        <v/>
      </c>
      <c r="AO2922" s="21">
        <f t="shared" si="185"/>
        <v>0</v>
      </c>
    </row>
    <row r="2923" spans="23:41" x14ac:dyDescent="0.3">
      <c r="W2923" s="26" t="str">
        <f t="shared" si="184"/>
        <v/>
      </c>
      <c r="AD2923" s="26" t="str">
        <f t="shared" si="186"/>
        <v/>
      </c>
      <c r="AJ2923" s="26" t="str">
        <f t="shared" si="187"/>
        <v/>
      </c>
      <c r="AO2923" s="21">
        <f t="shared" si="185"/>
        <v>0</v>
      </c>
    </row>
    <row r="2924" spans="23:41" x14ac:dyDescent="0.3">
      <c r="W2924" s="26" t="str">
        <f t="shared" si="184"/>
        <v/>
      </c>
      <c r="AD2924" s="26" t="str">
        <f t="shared" si="186"/>
        <v/>
      </c>
      <c r="AJ2924" s="26" t="str">
        <f t="shared" si="187"/>
        <v/>
      </c>
      <c r="AO2924" s="21">
        <f t="shared" si="185"/>
        <v>0</v>
      </c>
    </row>
    <row r="2925" spans="23:41" x14ac:dyDescent="0.3">
      <c r="W2925" s="26" t="str">
        <f t="shared" si="184"/>
        <v/>
      </c>
      <c r="AD2925" s="26" t="str">
        <f t="shared" si="186"/>
        <v/>
      </c>
      <c r="AJ2925" s="26" t="str">
        <f t="shared" si="187"/>
        <v/>
      </c>
      <c r="AO2925" s="21">
        <f t="shared" si="185"/>
        <v>0</v>
      </c>
    </row>
    <row r="2926" spans="23:41" x14ac:dyDescent="0.3">
      <c r="W2926" s="26" t="str">
        <f t="shared" si="184"/>
        <v/>
      </c>
      <c r="AD2926" s="26" t="str">
        <f t="shared" si="186"/>
        <v/>
      </c>
      <c r="AJ2926" s="26" t="str">
        <f t="shared" si="187"/>
        <v/>
      </c>
      <c r="AO2926" s="21">
        <f t="shared" si="185"/>
        <v>0</v>
      </c>
    </row>
    <row r="2927" spans="23:41" x14ac:dyDescent="0.3">
      <c r="W2927" s="26" t="str">
        <f t="shared" si="184"/>
        <v/>
      </c>
      <c r="AD2927" s="26" t="str">
        <f t="shared" si="186"/>
        <v/>
      </c>
      <c r="AJ2927" s="26" t="str">
        <f t="shared" si="187"/>
        <v/>
      </c>
      <c r="AO2927" s="21">
        <f t="shared" si="185"/>
        <v>0</v>
      </c>
    </row>
    <row r="2928" spans="23:41" x14ac:dyDescent="0.3">
      <c r="W2928" s="26" t="str">
        <f t="shared" si="184"/>
        <v/>
      </c>
      <c r="AD2928" s="26" t="str">
        <f t="shared" si="186"/>
        <v/>
      </c>
      <c r="AJ2928" s="26" t="str">
        <f t="shared" si="187"/>
        <v/>
      </c>
      <c r="AO2928" s="21">
        <f t="shared" si="185"/>
        <v>0</v>
      </c>
    </row>
    <row r="2929" spans="23:41" x14ac:dyDescent="0.3">
      <c r="W2929" s="26" t="str">
        <f t="shared" si="184"/>
        <v/>
      </c>
      <c r="AD2929" s="26" t="str">
        <f t="shared" si="186"/>
        <v/>
      </c>
      <c r="AJ2929" s="26" t="str">
        <f t="shared" si="187"/>
        <v/>
      </c>
      <c r="AO2929" s="21">
        <f t="shared" si="185"/>
        <v>0</v>
      </c>
    </row>
    <row r="2930" spans="23:41" x14ac:dyDescent="0.3">
      <c r="W2930" s="26" t="str">
        <f t="shared" si="184"/>
        <v/>
      </c>
      <c r="AD2930" s="26" t="str">
        <f t="shared" si="186"/>
        <v/>
      </c>
      <c r="AJ2930" s="26" t="str">
        <f t="shared" si="187"/>
        <v/>
      </c>
      <c r="AO2930" s="21">
        <f t="shared" si="185"/>
        <v>0</v>
      </c>
    </row>
    <row r="2931" spans="23:41" x14ac:dyDescent="0.3">
      <c r="W2931" s="26" t="str">
        <f t="shared" si="184"/>
        <v/>
      </c>
      <c r="AD2931" s="26" t="str">
        <f t="shared" si="186"/>
        <v/>
      </c>
      <c r="AJ2931" s="26" t="str">
        <f t="shared" si="187"/>
        <v/>
      </c>
      <c r="AO2931" s="21">
        <f t="shared" si="185"/>
        <v>0</v>
      </c>
    </row>
    <row r="2932" spans="23:41" x14ac:dyDescent="0.3">
      <c r="W2932" s="26" t="str">
        <f t="shared" si="184"/>
        <v/>
      </c>
      <c r="AD2932" s="26" t="str">
        <f t="shared" si="186"/>
        <v/>
      </c>
      <c r="AJ2932" s="26" t="str">
        <f t="shared" si="187"/>
        <v/>
      </c>
      <c r="AO2932" s="21">
        <f t="shared" si="185"/>
        <v>0</v>
      </c>
    </row>
    <row r="2933" spans="23:41" x14ac:dyDescent="0.3">
      <c r="W2933" s="26" t="str">
        <f t="shared" si="184"/>
        <v/>
      </c>
      <c r="AD2933" s="26" t="str">
        <f t="shared" si="186"/>
        <v/>
      </c>
      <c r="AJ2933" s="26" t="str">
        <f t="shared" si="187"/>
        <v/>
      </c>
      <c r="AO2933" s="21">
        <f t="shared" si="185"/>
        <v>0</v>
      </c>
    </row>
    <row r="2934" spans="23:41" x14ac:dyDescent="0.3">
      <c r="W2934" s="26" t="str">
        <f t="shared" si="184"/>
        <v/>
      </c>
      <c r="AD2934" s="26" t="str">
        <f t="shared" si="186"/>
        <v/>
      </c>
      <c r="AJ2934" s="26" t="str">
        <f t="shared" si="187"/>
        <v/>
      </c>
      <c r="AO2934" s="21">
        <f t="shared" si="185"/>
        <v>0</v>
      </c>
    </row>
    <row r="2935" spans="23:41" x14ac:dyDescent="0.3">
      <c r="W2935" s="26" t="str">
        <f t="shared" si="184"/>
        <v/>
      </c>
      <c r="AD2935" s="26" t="str">
        <f t="shared" si="186"/>
        <v/>
      </c>
      <c r="AJ2935" s="26" t="str">
        <f t="shared" si="187"/>
        <v/>
      </c>
      <c r="AO2935" s="21">
        <f t="shared" si="185"/>
        <v>0</v>
      </c>
    </row>
    <row r="2936" spans="23:41" x14ac:dyDescent="0.3">
      <c r="W2936" s="26" t="str">
        <f t="shared" si="184"/>
        <v/>
      </c>
      <c r="AD2936" s="26" t="str">
        <f t="shared" si="186"/>
        <v/>
      </c>
      <c r="AJ2936" s="26" t="str">
        <f t="shared" si="187"/>
        <v/>
      </c>
      <c r="AO2936" s="21">
        <f t="shared" si="185"/>
        <v>0</v>
      </c>
    </row>
    <row r="2937" spans="23:41" x14ac:dyDescent="0.3">
      <c r="W2937" s="26" t="str">
        <f t="shared" si="184"/>
        <v/>
      </c>
      <c r="AD2937" s="26" t="str">
        <f t="shared" si="186"/>
        <v/>
      </c>
      <c r="AJ2937" s="26" t="str">
        <f t="shared" si="187"/>
        <v/>
      </c>
      <c r="AO2937" s="21">
        <f t="shared" si="185"/>
        <v>0</v>
      </c>
    </row>
    <row r="2938" spans="23:41" x14ac:dyDescent="0.3">
      <c r="W2938" s="26" t="str">
        <f t="shared" si="184"/>
        <v/>
      </c>
      <c r="AD2938" s="26" t="str">
        <f t="shared" si="186"/>
        <v/>
      </c>
      <c r="AJ2938" s="26" t="str">
        <f t="shared" si="187"/>
        <v/>
      </c>
      <c r="AO2938" s="21">
        <f t="shared" si="185"/>
        <v>0</v>
      </c>
    </row>
    <row r="2939" spans="23:41" x14ac:dyDescent="0.3">
      <c r="W2939" s="26" t="str">
        <f t="shared" si="184"/>
        <v/>
      </c>
      <c r="AD2939" s="26" t="str">
        <f t="shared" si="186"/>
        <v/>
      </c>
      <c r="AJ2939" s="26" t="str">
        <f t="shared" si="187"/>
        <v/>
      </c>
      <c r="AO2939" s="21">
        <f t="shared" si="185"/>
        <v>0</v>
      </c>
    </row>
    <row r="2940" spans="23:41" x14ac:dyDescent="0.3">
      <c r="W2940" s="26" t="str">
        <f t="shared" si="184"/>
        <v/>
      </c>
      <c r="AD2940" s="26" t="str">
        <f t="shared" si="186"/>
        <v/>
      </c>
      <c r="AJ2940" s="26" t="str">
        <f t="shared" si="187"/>
        <v/>
      </c>
      <c r="AO2940" s="21">
        <f t="shared" si="185"/>
        <v>0</v>
      </c>
    </row>
    <row r="2941" spans="23:41" x14ac:dyDescent="0.3">
      <c r="W2941" s="26" t="str">
        <f t="shared" si="184"/>
        <v/>
      </c>
      <c r="AD2941" s="26" t="str">
        <f t="shared" si="186"/>
        <v/>
      </c>
      <c r="AJ2941" s="26" t="str">
        <f t="shared" si="187"/>
        <v/>
      </c>
      <c r="AO2941" s="21">
        <f t="shared" si="185"/>
        <v>0</v>
      </c>
    </row>
    <row r="2942" spans="23:41" x14ac:dyDescent="0.3">
      <c r="W2942" s="26" t="str">
        <f t="shared" si="184"/>
        <v/>
      </c>
      <c r="AD2942" s="26" t="str">
        <f t="shared" si="186"/>
        <v/>
      </c>
      <c r="AJ2942" s="26" t="str">
        <f t="shared" si="187"/>
        <v/>
      </c>
      <c r="AO2942" s="21">
        <f t="shared" si="185"/>
        <v>0</v>
      </c>
    </row>
    <row r="2943" spans="23:41" x14ac:dyDescent="0.3">
      <c r="W2943" s="26" t="str">
        <f t="shared" si="184"/>
        <v/>
      </c>
      <c r="AD2943" s="26" t="str">
        <f t="shared" si="186"/>
        <v/>
      </c>
      <c r="AJ2943" s="26" t="str">
        <f t="shared" si="187"/>
        <v/>
      </c>
      <c r="AO2943" s="21">
        <f t="shared" si="185"/>
        <v>0</v>
      </c>
    </row>
    <row r="2944" spans="23:41" x14ac:dyDescent="0.3">
      <c r="W2944" s="26" t="str">
        <f t="shared" si="184"/>
        <v/>
      </c>
      <c r="AD2944" s="26" t="str">
        <f t="shared" si="186"/>
        <v/>
      </c>
      <c r="AJ2944" s="26" t="str">
        <f t="shared" si="187"/>
        <v/>
      </c>
      <c r="AO2944" s="21">
        <f t="shared" si="185"/>
        <v>0</v>
      </c>
    </row>
    <row r="2945" spans="23:41" x14ac:dyDescent="0.3">
      <c r="W2945" s="26" t="str">
        <f t="shared" si="184"/>
        <v/>
      </c>
      <c r="AD2945" s="26" t="str">
        <f t="shared" si="186"/>
        <v/>
      </c>
      <c r="AJ2945" s="26" t="str">
        <f t="shared" si="187"/>
        <v/>
      </c>
      <c r="AO2945" s="21">
        <f t="shared" si="185"/>
        <v>0</v>
      </c>
    </row>
    <row r="2946" spans="23:41" x14ac:dyDescent="0.3">
      <c r="W2946" s="26" t="str">
        <f t="shared" si="184"/>
        <v/>
      </c>
      <c r="AD2946" s="26" t="str">
        <f t="shared" si="186"/>
        <v/>
      </c>
      <c r="AJ2946" s="26" t="str">
        <f t="shared" si="187"/>
        <v/>
      </c>
      <c r="AO2946" s="21">
        <f t="shared" si="185"/>
        <v>0</v>
      </c>
    </row>
    <row r="2947" spans="23:41" x14ac:dyDescent="0.3">
      <c r="W2947" s="26" t="str">
        <f t="shared" si="184"/>
        <v/>
      </c>
      <c r="AD2947" s="26" t="str">
        <f t="shared" si="186"/>
        <v/>
      </c>
      <c r="AJ2947" s="26" t="str">
        <f t="shared" si="187"/>
        <v/>
      </c>
      <c r="AO2947" s="21">
        <f t="shared" si="185"/>
        <v>0</v>
      </c>
    </row>
    <row r="2948" spans="23:41" x14ac:dyDescent="0.3">
      <c r="W2948" s="26" t="str">
        <f t="shared" si="184"/>
        <v/>
      </c>
      <c r="AD2948" s="26" t="str">
        <f t="shared" si="186"/>
        <v/>
      </c>
      <c r="AJ2948" s="26" t="str">
        <f t="shared" si="187"/>
        <v/>
      </c>
      <c r="AO2948" s="21">
        <f t="shared" si="185"/>
        <v>0</v>
      </c>
    </row>
    <row r="2949" spans="23:41" x14ac:dyDescent="0.3">
      <c r="W2949" s="26" t="str">
        <f t="shared" si="184"/>
        <v/>
      </c>
      <c r="AD2949" s="26" t="str">
        <f t="shared" si="186"/>
        <v/>
      </c>
      <c r="AJ2949" s="26" t="str">
        <f t="shared" si="187"/>
        <v/>
      </c>
      <c r="AO2949" s="21">
        <f t="shared" si="185"/>
        <v>0</v>
      </c>
    </row>
    <row r="2950" spans="23:41" x14ac:dyDescent="0.3">
      <c r="W2950" s="26" t="str">
        <f t="shared" si="184"/>
        <v/>
      </c>
      <c r="AD2950" s="26" t="str">
        <f t="shared" si="186"/>
        <v/>
      </c>
      <c r="AJ2950" s="26" t="str">
        <f t="shared" si="187"/>
        <v/>
      </c>
      <c r="AO2950" s="21">
        <f t="shared" si="185"/>
        <v>0</v>
      </c>
    </row>
    <row r="2951" spans="23:41" x14ac:dyDescent="0.3">
      <c r="W2951" s="26" t="str">
        <f t="shared" si="184"/>
        <v/>
      </c>
      <c r="AD2951" s="26" t="str">
        <f t="shared" si="186"/>
        <v/>
      </c>
      <c r="AJ2951" s="26" t="str">
        <f t="shared" si="187"/>
        <v/>
      </c>
      <c r="AO2951" s="21">
        <f t="shared" si="185"/>
        <v>0</v>
      </c>
    </row>
    <row r="2952" spans="23:41" x14ac:dyDescent="0.3">
      <c r="W2952" s="26" t="str">
        <f t="shared" si="184"/>
        <v/>
      </c>
      <c r="AD2952" s="26" t="str">
        <f t="shared" si="186"/>
        <v/>
      </c>
      <c r="AJ2952" s="26" t="str">
        <f t="shared" si="187"/>
        <v/>
      </c>
      <c r="AO2952" s="21">
        <f t="shared" si="185"/>
        <v>0</v>
      </c>
    </row>
    <row r="2953" spans="23:41" x14ac:dyDescent="0.3">
      <c r="W2953" s="26" t="str">
        <f t="shared" ref="W2953:W3016" si="188">_xlfn.TEXTJOIN(", ", TRUE,
 IF(X2953="O", LEFT($X$9,4), ""),
 IF(Y2953="O", LEFT($Y$9,6), ""),
 IF(Z2953="O", LEFT($Z$9,7), ""),
 IF(AA2953="O", LEFT($AA$9,9), "")
)</f>
        <v/>
      </c>
      <c r="AD2953" s="26" t="str">
        <f t="shared" si="186"/>
        <v/>
      </c>
      <c r="AJ2953" s="26" t="str">
        <f t="shared" si="187"/>
        <v/>
      </c>
      <c r="AO2953" s="21">
        <f t="shared" ref="AO2953:AO3016" si="189">AI2953</f>
        <v>0</v>
      </c>
    </row>
    <row r="2954" spans="23:41" x14ac:dyDescent="0.3">
      <c r="W2954" s="26" t="str">
        <f t="shared" si="188"/>
        <v/>
      </c>
      <c r="AD2954" s="26" t="str">
        <f t="shared" si="186"/>
        <v/>
      </c>
      <c r="AJ2954" s="26" t="str">
        <f t="shared" si="187"/>
        <v/>
      </c>
      <c r="AO2954" s="21">
        <f t="shared" si="189"/>
        <v>0</v>
      </c>
    </row>
    <row r="2955" spans="23:41" x14ac:dyDescent="0.3">
      <c r="W2955" s="26" t="str">
        <f t="shared" si="188"/>
        <v/>
      </c>
      <c r="AD2955" s="26" t="str">
        <f t="shared" si="186"/>
        <v/>
      </c>
      <c r="AJ2955" s="26" t="str">
        <f t="shared" si="187"/>
        <v/>
      </c>
      <c r="AO2955" s="21">
        <f t="shared" si="189"/>
        <v>0</v>
      </c>
    </row>
    <row r="2956" spans="23:41" x14ac:dyDescent="0.3">
      <c r="W2956" s="26" t="str">
        <f t="shared" si="188"/>
        <v/>
      </c>
      <c r="AD2956" s="26" t="str">
        <f t="shared" si="186"/>
        <v/>
      </c>
      <c r="AJ2956" s="26" t="str">
        <f t="shared" si="187"/>
        <v/>
      </c>
      <c r="AO2956" s="21">
        <f t="shared" si="189"/>
        <v>0</v>
      </c>
    </row>
    <row r="2957" spans="23:41" x14ac:dyDescent="0.3">
      <c r="W2957" s="26" t="str">
        <f t="shared" si="188"/>
        <v/>
      </c>
      <c r="AD2957" s="26" t="str">
        <f t="shared" si="186"/>
        <v/>
      </c>
      <c r="AJ2957" s="26" t="str">
        <f t="shared" si="187"/>
        <v/>
      </c>
      <c r="AO2957" s="21">
        <f t="shared" si="189"/>
        <v>0</v>
      </c>
    </row>
    <row r="2958" spans="23:41" x14ac:dyDescent="0.3">
      <c r="W2958" s="26" t="str">
        <f t="shared" si="188"/>
        <v/>
      </c>
      <c r="AD2958" s="26" t="str">
        <f t="shared" si="186"/>
        <v/>
      </c>
      <c r="AJ2958" s="26" t="str">
        <f t="shared" si="187"/>
        <v/>
      </c>
      <c r="AO2958" s="21">
        <f t="shared" si="189"/>
        <v>0</v>
      </c>
    </row>
    <row r="2959" spans="23:41" x14ac:dyDescent="0.3">
      <c r="W2959" s="26" t="str">
        <f t="shared" si="188"/>
        <v/>
      </c>
      <c r="AD2959" s="26" t="str">
        <f t="shared" si="186"/>
        <v/>
      </c>
      <c r="AJ2959" s="26" t="str">
        <f t="shared" si="187"/>
        <v/>
      </c>
      <c r="AO2959" s="21">
        <f t="shared" si="189"/>
        <v>0</v>
      </c>
    </row>
    <row r="2960" spans="23:41" x14ac:dyDescent="0.3">
      <c r="W2960" s="26" t="str">
        <f t="shared" si="188"/>
        <v/>
      </c>
      <c r="AD2960" s="26" t="str">
        <f t="shared" si="186"/>
        <v/>
      </c>
      <c r="AJ2960" s="26" t="str">
        <f t="shared" si="187"/>
        <v/>
      </c>
      <c r="AO2960" s="21">
        <f t="shared" si="189"/>
        <v>0</v>
      </c>
    </row>
    <row r="2961" spans="23:41" x14ac:dyDescent="0.3">
      <c r="W2961" s="26" t="str">
        <f t="shared" si="188"/>
        <v/>
      </c>
      <c r="AD2961" s="26" t="str">
        <f t="shared" si="186"/>
        <v/>
      </c>
      <c r="AJ2961" s="26" t="str">
        <f t="shared" si="187"/>
        <v/>
      </c>
      <c r="AO2961" s="21">
        <f t="shared" si="189"/>
        <v>0</v>
      </c>
    </row>
    <row r="2962" spans="23:41" x14ac:dyDescent="0.3">
      <c r="W2962" s="26" t="str">
        <f t="shared" si="188"/>
        <v/>
      </c>
      <c r="AD2962" s="26" t="str">
        <f t="shared" si="186"/>
        <v/>
      </c>
      <c r="AJ2962" s="26" t="str">
        <f t="shared" si="187"/>
        <v/>
      </c>
      <c r="AO2962" s="21">
        <f t="shared" si="189"/>
        <v>0</v>
      </c>
    </row>
    <row r="2963" spans="23:41" x14ac:dyDescent="0.3">
      <c r="W2963" s="26" t="str">
        <f t="shared" si="188"/>
        <v/>
      </c>
      <c r="AD2963" s="26" t="str">
        <f t="shared" si="186"/>
        <v/>
      </c>
      <c r="AJ2963" s="26" t="str">
        <f t="shared" si="187"/>
        <v/>
      </c>
      <c r="AO2963" s="21">
        <f t="shared" si="189"/>
        <v>0</v>
      </c>
    </row>
    <row r="2964" spans="23:41" x14ac:dyDescent="0.3">
      <c r="W2964" s="26" t="str">
        <f t="shared" si="188"/>
        <v/>
      </c>
      <c r="AD2964" s="26" t="str">
        <f t="shared" si="186"/>
        <v/>
      </c>
      <c r="AJ2964" s="26" t="str">
        <f t="shared" si="187"/>
        <v/>
      </c>
      <c r="AO2964" s="21">
        <f t="shared" si="189"/>
        <v>0</v>
      </c>
    </row>
    <row r="2965" spans="23:41" x14ac:dyDescent="0.3">
      <c r="W2965" s="26" t="str">
        <f t="shared" si="188"/>
        <v/>
      </c>
      <c r="AD2965" s="26" t="str">
        <f t="shared" si="186"/>
        <v/>
      </c>
      <c r="AJ2965" s="26" t="str">
        <f t="shared" si="187"/>
        <v/>
      </c>
      <c r="AO2965" s="21">
        <f t="shared" si="189"/>
        <v>0</v>
      </c>
    </row>
    <row r="2966" spans="23:41" x14ac:dyDescent="0.3">
      <c r="W2966" s="26" t="str">
        <f t="shared" si="188"/>
        <v/>
      </c>
      <c r="AD2966" s="26" t="str">
        <f t="shared" si="186"/>
        <v/>
      </c>
      <c r="AJ2966" s="26" t="str">
        <f t="shared" si="187"/>
        <v/>
      </c>
      <c r="AO2966" s="21">
        <f t="shared" si="189"/>
        <v>0</v>
      </c>
    </row>
    <row r="2967" spans="23:41" x14ac:dyDescent="0.3">
      <c r="W2967" s="26" t="str">
        <f t="shared" si="188"/>
        <v/>
      </c>
      <c r="AD2967" s="26" t="str">
        <f t="shared" si="186"/>
        <v/>
      </c>
      <c r="AJ2967" s="26" t="str">
        <f t="shared" si="187"/>
        <v/>
      </c>
      <c r="AO2967" s="21">
        <f t="shared" si="189"/>
        <v>0</v>
      </c>
    </row>
    <row r="2968" spans="23:41" x14ac:dyDescent="0.3">
      <c r="W2968" s="26" t="str">
        <f t="shared" si="188"/>
        <v/>
      </c>
      <c r="AD2968" s="26" t="str">
        <f t="shared" si="186"/>
        <v/>
      </c>
      <c r="AJ2968" s="26" t="str">
        <f t="shared" si="187"/>
        <v/>
      </c>
      <c r="AO2968" s="21">
        <f t="shared" si="189"/>
        <v>0</v>
      </c>
    </row>
    <row r="2969" spans="23:41" x14ac:dyDescent="0.3">
      <c r="W2969" s="26" t="str">
        <f t="shared" si="188"/>
        <v/>
      </c>
      <c r="AD2969" s="26" t="str">
        <f t="shared" si="186"/>
        <v/>
      </c>
      <c r="AJ2969" s="26" t="str">
        <f t="shared" si="187"/>
        <v/>
      </c>
      <c r="AO2969" s="21">
        <f t="shared" si="189"/>
        <v>0</v>
      </c>
    </row>
    <row r="2970" spans="23:41" x14ac:dyDescent="0.3">
      <c r="W2970" s="26" t="str">
        <f t="shared" si="188"/>
        <v/>
      </c>
      <c r="AD2970" s="26" t="str">
        <f t="shared" si="186"/>
        <v/>
      </c>
      <c r="AJ2970" s="26" t="str">
        <f t="shared" si="187"/>
        <v/>
      </c>
      <c r="AO2970" s="21">
        <f t="shared" si="189"/>
        <v>0</v>
      </c>
    </row>
    <row r="2971" spans="23:41" x14ac:dyDescent="0.3">
      <c r="W2971" s="26" t="str">
        <f t="shared" si="188"/>
        <v/>
      </c>
      <c r="AD2971" s="26" t="str">
        <f t="shared" si="186"/>
        <v/>
      </c>
      <c r="AJ2971" s="26" t="str">
        <f t="shared" si="187"/>
        <v/>
      </c>
      <c r="AO2971" s="21">
        <f t="shared" si="189"/>
        <v>0</v>
      </c>
    </row>
    <row r="2972" spans="23:41" x14ac:dyDescent="0.3">
      <c r="W2972" s="26" t="str">
        <f t="shared" si="188"/>
        <v/>
      </c>
      <c r="AD2972" s="26" t="str">
        <f t="shared" si="186"/>
        <v/>
      </c>
      <c r="AJ2972" s="26" t="str">
        <f t="shared" si="187"/>
        <v/>
      </c>
      <c r="AO2972" s="21">
        <f t="shared" si="189"/>
        <v>0</v>
      </c>
    </row>
    <row r="2973" spans="23:41" x14ac:dyDescent="0.3">
      <c r="W2973" s="26" t="str">
        <f t="shared" si="188"/>
        <v/>
      </c>
      <c r="AD2973" s="26" t="str">
        <f t="shared" si="186"/>
        <v/>
      </c>
      <c r="AJ2973" s="26" t="str">
        <f t="shared" si="187"/>
        <v/>
      </c>
      <c r="AO2973" s="21">
        <f t="shared" si="189"/>
        <v>0</v>
      </c>
    </row>
    <row r="2974" spans="23:41" x14ac:dyDescent="0.3">
      <c r="W2974" s="26" t="str">
        <f t="shared" si="188"/>
        <v/>
      </c>
      <c r="AD2974" s="26" t="str">
        <f t="shared" ref="AD2974:AD3037" si="190">_xlfn.TEXTJOIN(", ", TRUE,
 IF(AE2974&lt;&gt;"", LEFT(AE$9,4), ""),
 IF(AF2974&lt;&gt;"", LEFT(AF$9,6), ""),
 IF(AG2974="O", LEFT(AG$9,4), ""),
 IF(AH2974="O", LEFT(AH$9,6), "")
)</f>
        <v/>
      </c>
      <c r="AJ2974" s="26" t="str">
        <f t="shared" ref="AJ2974:AJ3037" si="191">_xlfn.TEXTJOIN(", ", TRUE,
 IF(AK2974&lt;&gt;"", LEFT(AK$9,4), ""),
 IF(AL2974&lt;&gt;"", LEFT(AL$9,4), ""),
 IF(AM2974="O", LEFT(AM$9,4), ""),
 IF(AN2974="O", LEFT(AN$9,6), "")
)</f>
        <v/>
      </c>
      <c r="AO2974" s="21">
        <f t="shared" si="189"/>
        <v>0</v>
      </c>
    </row>
    <row r="2975" spans="23:41" x14ac:dyDescent="0.3">
      <c r="W2975" s="26" t="str">
        <f t="shared" si="188"/>
        <v/>
      </c>
      <c r="AD2975" s="26" t="str">
        <f t="shared" si="190"/>
        <v/>
      </c>
      <c r="AJ2975" s="26" t="str">
        <f t="shared" si="191"/>
        <v/>
      </c>
      <c r="AO2975" s="21">
        <f t="shared" si="189"/>
        <v>0</v>
      </c>
    </row>
    <row r="2976" spans="23:41" x14ac:dyDescent="0.3">
      <c r="W2976" s="26" t="str">
        <f t="shared" si="188"/>
        <v/>
      </c>
      <c r="AD2976" s="26" t="str">
        <f t="shared" si="190"/>
        <v/>
      </c>
      <c r="AJ2976" s="26" t="str">
        <f t="shared" si="191"/>
        <v/>
      </c>
      <c r="AO2976" s="21">
        <f t="shared" si="189"/>
        <v>0</v>
      </c>
    </row>
    <row r="2977" spans="23:41" x14ac:dyDescent="0.3">
      <c r="W2977" s="26" t="str">
        <f t="shared" si="188"/>
        <v/>
      </c>
      <c r="AD2977" s="26" t="str">
        <f t="shared" si="190"/>
        <v/>
      </c>
      <c r="AJ2977" s="26" t="str">
        <f t="shared" si="191"/>
        <v/>
      </c>
      <c r="AO2977" s="21">
        <f t="shared" si="189"/>
        <v>0</v>
      </c>
    </row>
    <row r="2978" spans="23:41" x14ac:dyDescent="0.3">
      <c r="W2978" s="26" t="str">
        <f t="shared" si="188"/>
        <v/>
      </c>
      <c r="AD2978" s="26" t="str">
        <f t="shared" si="190"/>
        <v/>
      </c>
      <c r="AJ2978" s="26" t="str">
        <f t="shared" si="191"/>
        <v/>
      </c>
      <c r="AO2978" s="21">
        <f t="shared" si="189"/>
        <v>0</v>
      </c>
    </row>
    <row r="2979" spans="23:41" x14ac:dyDescent="0.3">
      <c r="W2979" s="26" t="str">
        <f t="shared" si="188"/>
        <v/>
      </c>
      <c r="AD2979" s="26" t="str">
        <f t="shared" si="190"/>
        <v/>
      </c>
      <c r="AJ2979" s="26" t="str">
        <f t="shared" si="191"/>
        <v/>
      </c>
      <c r="AO2979" s="21">
        <f t="shared" si="189"/>
        <v>0</v>
      </c>
    </row>
    <row r="2980" spans="23:41" x14ac:dyDescent="0.3">
      <c r="W2980" s="26" t="str">
        <f t="shared" si="188"/>
        <v/>
      </c>
      <c r="AD2980" s="26" t="str">
        <f t="shared" si="190"/>
        <v/>
      </c>
      <c r="AJ2980" s="26" t="str">
        <f t="shared" si="191"/>
        <v/>
      </c>
      <c r="AO2980" s="21">
        <f t="shared" si="189"/>
        <v>0</v>
      </c>
    </row>
    <row r="2981" spans="23:41" x14ac:dyDescent="0.3">
      <c r="W2981" s="26" t="str">
        <f t="shared" si="188"/>
        <v/>
      </c>
      <c r="AD2981" s="26" t="str">
        <f t="shared" si="190"/>
        <v/>
      </c>
      <c r="AJ2981" s="26" t="str">
        <f t="shared" si="191"/>
        <v/>
      </c>
      <c r="AO2981" s="21">
        <f t="shared" si="189"/>
        <v>0</v>
      </c>
    </row>
    <row r="2982" spans="23:41" x14ac:dyDescent="0.3">
      <c r="W2982" s="26" t="str">
        <f t="shared" si="188"/>
        <v/>
      </c>
      <c r="AD2982" s="26" t="str">
        <f t="shared" si="190"/>
        <v/>
      </c>
      <c r="AJ2982" s="26" t="str">
        <f t="shared" si="191"/>
        <v/>
      </c>
      <c r="AO2982" s="21">
        <f t="shared" si="189"/>
        <v>0</v>
      </c>
    </row>
    <row r="2983" spans="23:41" x14ac:dyDescent="0.3">
      <c r="W2983" s="26" t="str">
        <f t="shared" si="188"/>
        <v/>
      </c>
      <c r="AD2983" s="26" t="str">
        <f t="shared" si="190"/>
        <v/>
      </c>
      <c r="AJ2983" s="26" t="str">
        <f t="shared" si="191"/>
        <v/>
      </c>
      <c r="AO2983" s="21">
        <f t="shared" si="189"/>
        <v>0</v>
      </c>
    </row>
    <row r="2984" spans="23:41" x14ac:dyDescent="0.3">
      <c r="W2984" s="26" t="str">
        <f t="shared" si="188"/>
        <v/>
      </c>
      <c r="AD2984" s="26" t="str">
        <f t="shared" si="190"/>
        <v/>
      </c>
      <c r="AJ2984" s="26" t="str">
        <f t="shared" si="191"/>
        <v/>
      </c>
      <c r="AO2984" s="21">
        <f t="shared" si="189"/>
        <v>0</v>
      </c>
    </row>
    <row r="2985" spans="23:41" x14ac:dyDescent="0.3">
      <c r="W2985" s="26" t="str">
        <f t="shared" si="188"/>
        <v/>
      </c>
      <c r="AD2985" s="26" t="str">
        <f t="shared" si="190"/>
        <v/>
      </c>
      <c r="AJ2985" s="26" t="str">
        <f t="shared" si="191"/>
        <v/>
      </c>
      <c r="AO2985" s="21">
        <f t="shared" si="189"/>
        <v>0</v>
      </c>
    </row>
    <row r="2986" spans="23:41" x14ac:dyDescent="0.3">
      <c r="W2986" s="26" t="str">
        <f t="shared" si="188"/>
        <v/>
      </c>
      <c r="AD2986" s="26" t="str">
        <f t="shared" si="190"/>
        <v/>
      </c>
      <c r="AJ2986" s="26" t="str">
        <f t="shared" si="191"/>
        <v/>
      </c>
      <c r="AO2986" s="21">
        <f t="shared" si="189"/>
        <v>0</v>
      </c>
    </row>
    <row r="2987" spans="23:41" x14ac:dyDescent="0.3">
      <c r="W2987" s="26" t="str">
        <f t="shared" si="188"/>
        <v/>
      </c>
      <c r="AD2987" s="26" t="str">
        <f t="shared" si="190"/>
        <v/>
      </c>
      <c r="AJ2987" s="26" t="str">
        <f t="shared" si="191"/>
        <v/>
      </c>
      <c r="AO2987" s="21">
        <f t="shared" si="189"/>
        <v>0</v>
      </c>
    </row>
    <row r="2988" spans="23:41" x14ac:dyDescent="0.3">
      <c r="W2988" s="26" t="str">
        <f t="shared" si="188"/>
        <v/>
      </c>
      <c r="AD2988" s="26" t="str">
        <f t="shared" si="190"/>
        <v/>
      </c>
      <c r="AJ2988" s="26" t="str">
        <f t="shared" si="191"/>
        <v/>
      </c>
      <c r="AO2988" s="21">
        <f t="shared" si="189"/>
        <v>0</v>
      </c>
    </row>
    <row r="2989" spans="23:41" x14ac:dyDescent="0.3">
      <c r="W2989" s="26" t="str">
        <f t="shared" si="188"/>
        <v/>
      </c>
      <c r="AD2989" s="26" t="str">
        <f t="shared" si="190"/>
        <v/>
      </c>
      <c r="AJ2989" s="26" t="str">
        <f t="shared" si="191"/>
        <v/>
      </c>
      <c r="AO2989" s="21">
        <f t="shared" si="189"/>
        <v>0</v>
      </c>
    </row>
    <row r="2990" spans="23:41" x14ac:dyDescent="0.3">
      <c r="W2990" s="26" t="str">
        <f t="shared" si="188"/>
        <v/>
      </c>
      <c r="AD2990" s="26" t="str">
        <f t="shared" si="190"/>
        <v/>
      </c>
      <c r="AJ2990" s="26" t="str">
        <f t="shared" si="191"/>
        <v/>
      </c>
      <c r="AO2990" s="21">
        <f t="shared" si="189"/>
        <v>0</v>
      </c>
    </row>
    <row r="2991" spans="23:41" x14ac:dyDescent="0.3">
      <c r="W2991" s="26" t="str">
        <f t="shared" si="188"/>
        <v/>
      </c>
      <c r="AD2991" s="26" t="str">
        <f t="shared" si="190"/>
        <v/>
      </c>
      <c r="AJ2991" s="26" t="str">
        <f t="shared" si="191"/>
        <v/>
      </c>
      <c r="AO2991" s="21">
        <f t="shared" si="189"/>
        <v>0</v>
      </c>
    </row>
    <row r="2992" spans="23:41" x14ac:dyDescent="0.3">
      <c r="W2992" s="26" t="str">
        <f t="shared" si="188"/>
        <v/>
      </c>
      <c r="AD2992" s="26" t="str">
        <f t="shared" si="190"/>
        <v/>
      </c>
      <c r="AJ2992" s="26" t="str">
        <f t="shared" si="191"/>
        <v/>
      </c>
      <c r="AO2992" s="21">
        <f t="shared" si="189"/>
        <v>0</v>
      </c>
    </row>
    <row r="2993" spans="23:41" x14ac:dyDescent="0.3">
      <c r="W2993" s="26" t="str">
        <f t="shared" si="188"/>
        <v/>
      </c>
      <c r="AD2993" s="26" t="str">
        <f t="shared" si="190"/>
        <v/>
      </c>
      <c r="AJ2993" s="26" t="str">
        <f t="shared" si="191"/>
        <v/>
      </c>
      <c r="AO2993" s="21">
        <f t="shared" si="189"/>
        <v>0</v>
      </c>
    </row>
    <row r="2994" spans="23:41" x14ac:dyDescent="0.3">
      <c r="W2994" s="26" t="str">
        <f t="shared" si="188"/>
        <v/>
      </c>
      <c r="AD2994" s="26" t="str">
        <f t="shared" si="190"/>
        <v/>
      </c>
      <c r="AJ2994" s="26" t="str">
        <f t="shared" si="191"/>
        <v/>
      </c>
      <c r="AO2994" s="21">
        <f t="shared" si="189"/>
        <v>0</v>
      </c>
    </row>
    <row r="2995" spans="23:41" x14ac:dyDescent="0.3">
      <c r="W2995" s="26" t="str">
        <f t="shared" si="188"/>
        <v/>
      </c>
      <c r="AD2995" s="26" t="str">
        <f t="shared" si="190"/>
        <v/>
      </c>
      <c r="AJ2995" s="26" t="str">
        <f t="shared" si="191"/>
        <v/>
      </c>
      <c r="AO2995" s="21">
        <f t="shared" si="189"/>
        <v>0</v>
      </c>
    </row>
    <row r="2996" spans="23:41" x14ac:dyDescent="0.3">
      <c r="W2996" s="26" t="str">
        <f t="shared" si="188"/>
        <v/>
      </c>
      <c r="AD2996" s="26" t="str">
        <f t="shared" si="190"/>
        <v/>
      </c>
      <c r="AJ2996" s="26" t="str">
        <f t="shared" si="191"/>
        <v/>
      </c>
      <c r="AO2996" s="21">
        <f t="shared" si="189"/>
        <v>0</v>
      </c>
    </row>
    <row r="2997" spans="23:41" x14ac:dyDescent="0.3">
      <c r="W2997" s="26" t="str">
        <f t="shared" si="188"/>
        <v/>
      </c>
      <c r="AD2997" s="26" t="str">
        <f t="shared" si="190"/>
        <v/>
      </c>
      <c r="AJ2997" s="26" t="str">
        <f t="shared" si="191"/>
        <v/>
      </c>
      <c r="AO2997" s="21">
        <f t="shared" si="189"/>
        <v>0</v>
      </c>
    </row>
    <row r="2998" spans="23:41" x14ac:dyDescent="0.3">
      <c r="W2998" s="26" t="str">
        <f t="shared" si="188"/>
        <v/>
      </c>
      <c r="AD2998" s="26" t="str">
        <f t="shared" si="190"/>
        <v/>
      </c>
      <c r="AJ2998" s="26" t="str">
        <f t="shared" si="191"/>
        <v/>
      </c>
      <c r="AO2998" s="21">
        <f t="shared" si="189"/>
        <v>0</v>
      </c>
    </row>
    <row r="2999" spans="23:41" x14ac:dyDescent="0.3">
      <c r="W2999" s="26" t="str">
        <f t="shared" si="188"/>
        <v/>
      </c>
      <c r="AD2999" s="26" t="str">
        <f t="shared" si="190"/>
        <v/>
      </c>
      <c r="AJ2999" s="26" t="str">
        <f t="shared" si="191"/>
        <v/>
      </c>
      <c r="AO2999" s="21">
        <f t="shared" si="189"/>
        <v>0</v>
      </c>
    </row>
    <row r="3000" spans="23:41" x14ac:dyDescent="0.3">
      <c r="W3000" s="26" t="str">
        <f t="shared" si="188"/>
        <v/>
      </c>
      <c r="AD3000" s="26" t="str">
        <f t="shared" si="190"/>
        <v/>
      </c>
      <c r="AJ3000" s="26" t="str">
        <f t="shared" si="191"/>
        <v/>
      </c>
      <c r="AO3000" s="21">
        <f t="shared" si="189"/>
        <v>0</v>
      </c>
    </row>
    <row r="3001" spans="23:41" x14ac:dyDescent="0.3">
      <c r="W3001" s="26" t="str">
        <f t="shared" si="188"/>
        <v/>
      </c>
      <c r="AD3001" s="26" t="str">
        <f t="shared" si="190"/>
        <v/>
      </c>
      <c r="AJ3001" s="26" t="str">
        <f t="shared" si="191"/>
        <v/>
      </c>
      <c r="AO3001" s="21">
        <f t="shared" si="189"/>
        <v>0</v>
      </c>
    </row>
    <row r="3002" spans="23:41" x14ac:dyDescent="0.3">
      <c r="W3002" s="26" t="str">
        <f t="shared" si="188"/>
        <v/>
      </c>
      <c r="AD3002" s="26" t="str">
        <f t="shared" si="190"/>
        <v/>
      </c>
      <c r="AJ3002" s="26" t="str">
        <f t="shared" si="191"/>
        <v/>
      </c>
      <c r="AO3002" s="21">
        <f t="shared" si="189"/>
        <v>0</v>
      </c>
    </row>
    <row r="3003" spans="23:41" x14ac:dyDescent="0.3">
      <c r="W3003" s="26" t="str">
        <f t="shared" si="188"/>
        <v/>
      </c>
      <c r="AD3003" s="26" t="str">
        <f t="shared" si="190"/>
        <v/>
      </c>
      <c r="AJ3003" s="26" t="str">
        <f t="shared" si="191"/>
        <v/>
      </c>
      <c r="AO3003" s="21">
        <f t="shared" si="189"/>
        <v>0</v>
      </c>
    </row>
    <row r="3004" spans="23:41" x14ac:dyDescent="0.3">
      <c r="W3004" s="26" t="str">
        <f t="shared" si="188"/>
        <v/>
      </c>
      <c r="AD3004" s="26" t="str">
        <f t="shared" si="190"/>
        <v/>
      </c>
      <c r="AJ3004" s="26" t="str">
        <f t="shared" si="191"/>
        <v/>
      </c>
      <c r="AO3004" s="21">
        <f t="shared" si="189"/>
        <v>0</v>
      </c>
    </row>
    <row r="3005" spans="23:41" x14ac:dyDescent="0.3">
      <c r="W3005" s="26" t="str">
        <f t="shared" si="188"/>
        <v/>
      </c>
      <c r="AD3005" s="26" t="str">
        <f t="shared" si="190"/>
        <v/>
      </c>
      <c r="AJ3005" s="26" t="str">
        <f t="shared" si="191"/>
        <v/>
      </c>
      <c r="AO3005" s="21">
        <f t="shared" si="189"/>
        <v>0</v>
      </c>
    </row>
    <row r="3006" spans="23:41" x14ac:dyDescent="0.3">
      <c r="W3006" s="26" t="str">
        <f t="shared" si="188"/>
        <v/>
      </c>
      <c r="AD3006" s="26" t="str">
        <f t="shared" si="190"/>
        <v/>
      </c>
      <c r="AJ3006" s="26" t="str">
        <f t="shared" si="191"/>
        <v/>
      </c>
      <c r="AO3006" s="21">
        <f t="shared" si="189"/>
        <v>0</v>
      </c>
    </row>
    <row r="3007" spans="23:41" x14ac:dyDescent="0.3">
      <c r="W3007" s="26" t="str">
        <f t="shared" si="188"/>
        <v/>
      </c>
      <c r="AD3007" s="26" t="str">
        <f t="shared" si="190"/>
        <v/>
      </c>
      <c r="AJ3007" s="26" t="str">
        <f t="shared" si="191"/>
        <v/>
      </c>
      <c r="AO3007" s="21">
        <f t="shared" si="189"/>
        <v>0</v>
      </c>
    </row>
    <row r="3008" spans="23:41" x14ac:dyDescent="0.3">
      <c r="W3008" s="26" t="str">
        <f t="shared" si="188"/>
        <v/>
      </c>
      <c r="AD3008" s="26" t="str">
        <f t="shared" si="190"/>
        <v/>
      </c>
      <c r="AJ3008" s="26" t="str">
        <f t="shared" si="191"/>
        <v/>
      </c>
      <c r="AO3008" s="21">
        <f t="shared" si="189"/>
        <v>0</v>
      </c>
    </row>
    <row r="3009" spans="23:41" x14ac:dyDescent="0.3">
      <c r="W3009" s="26" t="str">
        <f t="shared" si="188"/>
        <v/>
      </c>
      <c r="AD3009" s="26" t="str">
        <f t="shared" si="190"/>
        <v/>
      </c>
      <c r="AJ3009" s="26" t="str">
        <f t="shared" si="191"/>
        <v/>
      </c>
      <c r="AO3009" s="21">
        <f t="shared" si="189"/>
        <v>0</v>
      </c>
    </row>
    <row r="3010" spans="23:41" x14ac:dyDescent="0.3">
      <c r="W3010" s="26" t="str">
        <f t="shared" si="188"/>
        <v/>
      </c>
      <c r="AD3010" s="26" t="str">
        <f t="shared" si="190"/>
        <v/>
      </c>
      <c r="AJ3010" s="26" t="str">
        <f t="shared" si="191"/>
        <v/>
      </c>
      <c r="AO3010" s="21">
        <f t="shared" si="189"/>
        <v>0</v>
      </c>
    </row>
    <row r="3011" spans="23:41" x14ac:dyDescent="0.3">
      <c r="W3011" s="26" t="str">
        <f t="shared" si="188"/>
        <v/>
      </c>
      <c r="AD3011" s="26" t="str">
        <f t="shared" si="190"/>
        <v/>
      </c>
      <c r="AJ3011" s="26" t="str">
        <f t="shared" si="191"/>
        <v/>
      </c>
      <c r="AO3011" s="21">
        <f t="shared" si="189"/>
        <v>0</v>
      </c>
    </row>
    <row r="3012" spans="23:41" x14ac:dyDescent="0.3">
      <c r="W3012" s="26" t="str">
        <f t="shared" si="188"/>
        <v/>
      </c>
      <c r="AD3012" s="26" t="str">
        <f t="shared" si="190"/>
        <v/>
      </c>
      <c r="AJ3012" s="26" t="str">
        <f t="shared" si="191"/>
        <v/>
      </c>
      <c r="AO3012" s="21">
        <f t="shared" si="189"/>
        <v>0</v>
      </c>
    </row>
    <row r="3013" spans="23:41" x14ac:dyDescent="0.3">
      <c r="W3013" s="26" t="str">
        <f t="shared" si="188"/>
        <v/>
      </c>
      <c r="AD3013" s="26" t="str">
        <f t="shared" si="190"/>
        <v/>
      </c>
      <c r="AJ3013" s="26" t="str">
        <f t="shared" si="191"/>
        <v/>
      </c>
      <c r="AO3013" s="21">
        <f t="shared" si="189"/>
        <v>0</v>
      </c>
    </row>
    <row r="3014" spans="23:41" x14ac:dyDescent="0.3">
      <c r="W3014" s="26" t="str">
        <f t="shared" si="188"/>
        <v/>
      </c>
      <c r="AD3014" s="26" t="str">
        <f t="shared" si="190"/>
        <v/>
      </c>
      <c r="AJ3014" s="26" t="str">
        <f t="shared" si="191"/>
        <v/>
      </c>
      <c r="AO3014" s="21">
        <f t="shared" si="189"/>
        <v>0</v>
      </c>
    </row>
    <row r="3015" spans="23:41" x14ac:dyDescent="0.3">
      <c r="W3015" s="26" t="str">
        <f t="shared" si="188"/>
        <v/>
      </c>
      <c r="AD3015" s="26" t="str">
        <f t="shared" si="190"/>
        <v/>
      </c>
      <c r="AJ3015" s="26" t="str">
        <f t="shared" si="191"/>
        <v/>
      </c>
      <c r="AO3015" s="21">
        <f t="shared" si="189"/>
        <v>0</v>
      </c>
    </row>
    <row r="3016" spans="23:41" x14ac:dyDescent="0.3">
      <c r="W3016" s="26" t="str">
        <f t="shared" si="188"/>
        <v/>
      </c>
      <c r="AD3016" s="26" t="str">
        <f t="shared" si="190"/>
        <v/>
      </c>
      <c r="AJ3016" s="26" t="str">
        <f t="shared" si="191"/>
        <v/>
      </c>
      <c r="AO3016" s="21">
        <f t="shared" si="189"/>
        <v>0</v>
      </c>
    </row>
    <row r="3017" spans="23:41" x14ac:dyDescent="0.3">
      <c r="W3017" s="26" t="str">
        <f t="shared" ref="W3017:W3080" si="192">_xlfn.TEXTJOIN(", ", TRUE,
 IF(X3017="O", LEFT($X$9,4), ""),
 IF(Y3017="O", LEFT($Y$9,6), ""),
 IF(Z3017="O", LEFT($Z$9,7), ""),
 IF(AA3017="O", LEFT($AA$9,9), "")
)</f>
        <v/>
      </c>
      <c r="AD3017" s="26" t="str">
        <f t="shared" si="190"/>
        <v/>
      </c>
      <c r="AJ3017" s="26" t="str">
        <f t="shared" si="191"/>
        <v/>
      </c>
      <c r="AO3017" s="21">
        <f t="shared" ref="AO3017:AO3080" si="193">AI3017</f>
        <v>0</v>
      </c>
    </row>
    <row r="3018" spans="23:41" x14ac:dyDescent="0.3">
      <c r="W3018" s="26" t="str">
        <f t="shared" si="192"/>
        <v/>
      </c>
      <c r="AD3018" s="26" t="str">
        <f t="shared" si="190"/>
        <v/>
      </c>
      <c r="AJ3018" s="26" t="str">
        <f t="shared" si="191"/>
        <v/>
      </c>
      <c r="AO3018" s="21">
        <f t="shared" si="193"/>
        <v>0</v>
      </c>
    </row>
    <row r="3019" spans="23:41" x14ac:dyDescent="0.3">
      <c r="W3019" s="26" t="str">
        <f t="shared" si="192"/>
        <v/>
      </c>
      <c r="AD3019" s="26" t="str">
        <f t="shared" si="190"/>
        <v/>
      </c>
      <c r="AJ3019" s="26" t="str">
        <f t="shared" si="191"/>
        <v/>
      </c>
      <c r="AO3019" s="21">
        <f t="shared" si="193"/>
        <v>0</v>
      </c>
    </row>
    <row r="3020" spans="23:41" x14ac:dyDescent="0.3">
      <c r="W3020" s="26" t="str">
        <f t="shared" si="192"/>
        <v/>
      </c>
      <c r="AD3020" s="26" t="str">
        <f t="shared" si="190"/>
        <v/>
      </c>
      <c r="AJ3020" s="26" t="str">
        <f t="shared" si="191"/>
        <v/>
      </c>
      <c r="AO3020" s="21">
        <f t="shared" si="193"/>
        <v>0</v>
      </c>
    </row>
    <row r="3021" spans="23:41" x14ac:dyDescent="0.3">
      <c r="W3021" s="26" t="str">
        <f t="shared" si="192"/>
        <v/>
      </c>
      <c r="AD3021" s="26" t="str">
        <f t="shared" si="190"/>
        <v/>
      </c>
      <c r="AJ3021" s="26" t="str">
        <f t="shared" si="191"/>
        <v/>
      </c>
      <c r="AO3021" s="21">
        <f t="shared" si="193"/>
        <v>0</v>
      </c>
    </row>
    <row r="3022" spans="23:41" x14ac:dyDescent="0.3">
      <c r="W3022" s="26" t="str">
        <f t="shared" si="192"/>
        <v/>
      </c>
      <c r="AD3022" s="26" t="str">
        <f t="shared" si="190"/>
        <v/>
      </c>
      <c r="AJ3022" s="26" t="str">
        <f t="shared" si="191"/>
        <v/>
      </c>
      <c r="AO3022" s="21">
        <f t="shared" si="193"/>
        <v>0</v>
      </c>
    </row>
    <row r="3023" spans="23:41" x14ac:dyDescent="0.3">
      <c r="W3023" s="26" t="str">
        <f t="shared" si="192"/>
        <v/>
      </c>
      <c r="AD3023" s="26" t="str">
        <f t="shared" si="190"/>
        <v/>
      </c>
      <c r="AJ3023" s="26" t="str">
        <f t="shared" si="191"/>
        <v/>
      </c>
      <c r="AO3023" s="21">
        <f t="shared" si="193"/>
        <v>0</v>
      </c>
    </row>
    <row r="3024" spans="23:41" x14ac:dyDescent="0.3">
      <c r="W3024" s="26" t="str">
        <f t="shared" si="192"/>
        <v/>
      </c>
      <c r="AD3024" s="26" t="str">
        <f t="shared" si="190"/>
        <v/>
      </c>
      <c r="AJ3024" s="26" t="str">
        <f t="shared" si="191"/>
        <v/>
      </c>
      <c r="AO3024" s="21">
        <f t="shared" si="193"/>
        <v>0</v>
      </c>
    </row>
    <row r="3025" spans="23:41" x14ac:dyDescent="0.3">
      <c r="W3025" s="26" t="str">
        <f t="shared" si="192"/>
        <v/>
      </c>
      <c r="AD3025" s="26" t="str">
        <f t="shared" si="190"/>
        <v/>
      </c>
      <c r="AJ3025" s="26" t="str">
        <f t="shared" si="191"/>
        <v/>
      </c>
      <c r="AO3025" s="21">
        <f t="shared" si="193"/>
        <v>0</v>
      </c>
    </row>
    <row r="3026" spans="23:41" x14ac:dyDescent="0.3">
      <c r="W3026" s="26" t="str">
        <f t="shared" si="192"/>
        <v/>
      </c>
      <c r="AD3026" s="26" t="str">
        <f t="shared" si="190"/>
        <v/>
      </c>
      <c r="AJ3026" s="26" t="str">
        <f t="shared" si="191"/>
        <v/>
      </c>
      <c r="AO3026" s="21">
        <f t="shared" si="193"/>
        <v>0</v>
      </c>
    </row>
    <row r="3027" spans="23:41" x14ac:dyDescent="0.3">
      <c r="W3027" s="26" t="str">
        <f t="shared" si="192"/>
        <v/>
      </c>
      <c r="AD3027" s="26" t="str">
        <f t="shared" si="190"/>
        <v/>
      </c>
      <c r="AJ3027" s="26" t="str">
        <f t="shared" si="191"/>
        <v/>
      </c>
      <c r="AO3027" s="21">
        <f t="shared" si="193"/>
        <v>0</v>
      </c>
    </row>
    <row r="3028" spans="23:41" x14ac:dyDescent="0.3">
      <c r="W3028" s="26" t="str">
        <f t="shared" si="192"/>
        <v/>
      </c>
      <c r="AD3028" s="26" t="str">
        <f t="shared" si="190"/>
        <v/>
      </c>
      <c r="AJ3028" s="26" t="str">
        <f t="shared" si="191"/>
        <v/>
      </c>
      <c r="AO3028" s="21">
        <f t="shared" si="193"/>
        <v>0</v>
      </c>
    </row>
    <row r="3029" spans="23:41" x14ac:dyDescent="0.3">
      <c r="W3029" s="26" t="str">
        <f t="shared" si="192"/>
        <v/>
      </c>
      <c r="AD3029" s="26" t="str">
        <f t="shared" si="190"/>
        <v/>
      </c>
      <c r="AJ3029" s="26" t="str">
        <f t="shared" si="191"/>
        <v/>
      </c>
      <c r="AO3029" s="21">
        <f t="shared" si="193"/>
        <v>0</v>
      </c>
    </row>
    <row r="3030" spans="23:41" x14ac:dyDescent="0.3">
      <c r="W3030" s="26" t="str">
        <f t="shared" si="192"/>
        <v/>
      </c>
      <c r="AD3030" s="26" t="str">
        <f t="shared" si="190"/>
        <v/>
      </c>
      <c r="AJ3030" s="26" t="str">
        <f t="shared" si="191"/>
        <v/>
      </c>
      <c r="AO3030" s="21">
        <f t="shared" si="193"/>
        <v>0</v>
      </c>
    </row>
    <row r="3031" spans="23:41" x14ac:dyDescent="0.3">
      <c r="W3031" s="26" t="str">
        <f t="shared" si="192"/>
        <v/>
      </c>
      <c r="AD3031" s="26" t="str">
        <f t="shared" si="190"/>
        <v/>
      </c>
      <c r="AJ3031" s="26" t="str">
        <f t="shared" si="191"/>
        <v/>
      </c>
      <c r="AO3031" s="21">
        <f t="shared" si="193"/>
        <v>0</v>
      </c>
    </row>
    <row r="3032" spans="23:41" x14ac:dyDescent="0.3">
      <c r="W3032" s="26" t="str">
        <f t="shared" si="192"/>
        <v/>
      </c>
      <c r="AD3032" s="26" t="str">
        <f t="shared" si="190"/>
        <v/>
      </c>
      <c r="AJ3032" s="26" t="str">
        <f t="shared" si="191"/>
        <v/>
      </c>
      <c r="AO3032" s="21">
        <f t="shared" si="193"/>
        <v>0</v>
      </c>
    </row>
    <row r="3033" spans="23:41" x14ac:dyDescent="0.3">
      <c r="W3033" s="26" t="str">
        <f t="shared" si="192"/>
        <v/>
      </c>
      <c r="AD3033" s="26" t="str">
        <f t="shared" si="190"/>
        <v/>
      </c>
      <c r="AJ3033" s="26" t="str">
        <f t="shared" si="191"/>
        <v/>
      </c>
      <c r="AO3033" s="21">
        <f t="shared" si="193"/>
        <v>0</v>
      </c>
    </row>
    <row r="3034" spans="23:41" x14ac:dyDescent="0.3">
      <c r="W3034" s="26" t="str">
        <f t="shared" si="192"/>
        <v/>
      </c>
      <c r="AD3034" s="26" t="str">
        <f t="shared" si="190"/>
        <v/>
      </c>
      <c r="AJ3034" s="26" t="str">
        <f t="shared" si="191"/>
        <v/>
      </c>
      <c r="AO3034" s="21">
        <f t="shared" si="193"/>
        <v>0</v>
      </c>
    </row>
    <row r="3035" spans="23:41" x14ac:dyDescent="0.3">
      <c r="W3035" s="26" t="str">
        <f t="shared" si="192"/>
        <v/>
      </c>
      <c r="AD3035" s="26" t="str">
        <f t="shared" si="190"/>
        <v/>
      </c>
      <c r="AJ3035" s="26" t="str">
        <f t="shared" si="191"/>
        <v/>
      </c>
      <c r="AO3035" s="21">
        <f t="shared" si="193"/>
        <v>0</v>
      </c>
    </row>
    <row r="3036" spans="23:41" x14ac:dyDescent="0.3">
      <c r="W3036" s="26" t="str">
        <f t="shared" si="192"/>
        <v/>
      </c>
      <c r="AD3036" s="26" t="str">
        <f t="shared" si="190"/>
        <v/>
      </c>
      <c r="AJ3036" s="26" t="str">
        <f t="shared" si="191"/>
        <v/>
      </c>
      <c r="AO3036" s="21">
        <f t="shared" si="193"/>
        <v>0</v>
      </c>
    </row>
    <row r="3037" spans="23:41" x14ac:dyDescent="0.3">
      <c r="W3037" s="26" t="str">
        <f t="shared" si="192"/>
        <v/>
      </c>
      <c r="AD3037" s="26" t="str">
        <f t="shared" si="190"/>
        <v/>
      </c>
      <c r="AJ3037" s="26" t="str">
        <f t="shared" si="191"/>
        <v/>
      </c>
      <c r="AO3037" s="21">
        <f t="shared" si="193"/>
        <v>0</v>
      </c>
    </row>
    <row r="3038" spans="23:41" x14ac:dyDescent="0.3">
      <c r="W3038" s="26" t="str">
        <f t="shared" si="192"/>
        <v/>
      </c>
      <c r="AD3038" s="26" t="str">
        <f t="shared" ref="AD3038:AD3101" si="194">_xlfn.TEXTJOIN(", ", TRUE,
 IF(AE3038&lt;&gt;"", LEFT(AE$9,4), ""),
 IF(AF3038&lt;&gt;"", LEFT(AF$9,6), ""),
 IF(AG3038="O", LEFT(AG$9,4), ""),
 IF(AH3038="O", LEFT(AH$9,6), "")
)</f>
        <v/>
      </c>
      <c r="AJ3038" s="26" t="str">
        <f t="shared" ref="AJ3038:AJ3101" si="195">_xlfn.TEXTJOIN(", ", TRUE,
 IF(AK3038&lt;&gt;"", LEFT(AK$9,4), ""),
 IF(AL3038&lt;&gt;"", LEFT(AL$9,4), ""),
 IF(AM3038="O", LEFT(AM$9,4), ""),
 IF(AN3038="O", LEFT(AN$9,6), "")
)</f>
        <v/>
      </c>
      <c r="AO3038" s="21">
        <f t="shared" si="193"/>
        <v>0</v>
      </c>
    </row>
    <row r="3039" spans="23:41" x14ac:dyDescent="0.3">
      <c r="W3039" s="26" t="str">
        <f t="shared" si="192"/>
        <v/>
      </c>
      <c r="AD3039" s="26" t="str">
        <f t="shared" si="194"/>
        <v/>
      </c>
      <c r="AJ3039" s="26" t="str">
        <f t="shared" si="195"/>
        <v/>
      </c>
      <c r="AO3039" s="21">
        <f t="shared" si="193"/>
        <v>0</v>
      </c>
    </row>
    <row r="3040" spans="23:41" x14ac:dyDescent="0.3">
      <c r="W3040" s="26" t="str">
        <f t="shared" si="192"/>
        <v/>
      </c>
      <c r="AD3040" s="26" t="str">
        <f t="shared" si="194"/>
        <v/>
      </c>
      <c r="AJ3040" s="26" t="str">
        <f t="shared" si="195"/>
        <v/>
      </c>
      <c r="AO3040" s="21">
        <f t="shared" si="193"/>
        <v>0</v>
      </c>
    </row>
    <row r="3041" spans="23:41" x14ac:dyDescent="0.3">
      <c r="W3041" s="26" t="str">
        <f t="shared" si="192"/>
        <v/>
      </c>
      <c r="AD3041" s="26" t="str">
        <f t="shared" si="194"/>
        <v/>
      </c>
      <c r="AJ3041" s="26" t="str">
        <f t="shared" si="195"/>
        <v/>
      </c>
      <c r="AO3041" s="21">
        <f t="shared" si="193"/>
        <v>0</v>
      </c>
    </row>
    <row r="3042" spans="23:41" x14ac:dyDescent="0.3">
      <c r="W3042" s="26" t="str">
        <f t="shared" si="192"/>
        <v/>
      </c>
      <c r="AD3042" s="26" t="str">
        <f t="shared" si="194"/>
        <v/>
      </c>
      <c r="AJ3042" s="26" t="str">
        <f t="shared" si="195"/>
        <v/>
      </c>
      <c r="AO3042" s="21">
        <f t="shared" si="193"/>
        <v>0</v>
      </c>
    </row>
    <row r="3043" spans="23:41" x14ac:dyDescent="0.3">
      <c r="W3043" s="26" t="str">
        <f t="shared" si="192"/>
        <v/>
      </c>
      <c r="AD3043" s="26" t="str">
        <f t="shared" si="194"/>
        <v/>
      </c>
      <c r="AJ3043" s="26" t="str">
        <f t="shared" si="195"/>
        <v/>
      </c>
      <c r="AO3043" s="21">
        <f t="shared" si="193"/>
        <v>0</v>
      </c>
    </row>
    <row r="3044" spans="23:41" x14ac:dyDescent="0.3">
      <c r="W3044" s="26" t="str">
        <f t="shared" si="192"/>
        <v/>
      </c>
      <c r="AD3044" s="26" t="str">
        <f t="shared" si="194"/>
        <v/>
      </c>
      <c r="AJ3044" s="26" t="str">
        <f t="shared" si="195"/>
        <v/>
      </c>
      <c r="AO3044" s="21">
        <f t="shared" si="193"/>
        <v>0</v>
      </c>
    </row>
    <row r="3045" spans="23:41" x14ac:dyDescent="0.3">
      <c r="W3045" s="26" t="str">
        <f t="shared" si="192"/>
        <v/>
      </c>
      <c r="AD3045" s="26" t="str">
        <f t="shared" si="194"/>
        <v/>
      </c>
      <c r="AJ3045" s="26" t="str">
        <f t="shared" si="195"/>
        <v/>
      </c>
      <c r="AO3045" s="21">
        <f t="shared" si="193"/>
        <v>0</v>
      </c>
    </row>
    <row r="3046" spans="23:41" x14ac:dyDescent="0.3">
      <c r="W3046" s="26" t="str">
        <f t="shared" si="192"/>
        <v/>
      </c>
      <c r="AD3046" s="26" t="str">
        <f t="shared" si="194"/>
        <v/>
      </c>
      <c r="AJ3046" s="26" t="str">
        <f t="shared" si="195"/>
        <v/>
      </c>
      <c r="AO3046" s="21">
        <f t="shared" si="193"/>
        <v>0</v>
      </c>
    </row>
    <row r="3047" spans="23:41" x14ac:dyDescent="0.3">
      <c r="W3047" s="26" t="str">
        <f t="shared" si="192"/>
        <v/>
      </c>
      <c r="AD3047" s="26" t="str">
        <f t="shared" si="194"/>
        <v/>
      </c>
      <c r="AJ3047" s="26" t="str">
        <f t="shared" si="195"/>
        <v/>
      </c>
      <c r="AO3047" s="21">
        <f t="shared" si="193"/>
        <v>0</v>
      </c>
    </row>
    <row r="3048" spans="23:41" x14ac:dyDescent="0.3">
      <c r="W3048" s="26" t="str">
        <f t="shared" si="192"/>
        <v/>
      </c>
      <c r="AD3048" s="26" t="str">
        <f t="shared" si="194"/>
        <v/>
      </c>
      <c r="AJ3048" s="26" t="str">
        <f t="shared" si="195"/>
        <v/>
      </c>
      <c r="AO3048" s="21">
        <f t="shared" si="193"/>
        <v>0</v>
      </c>
    </row>
    <row r="3049" spans="23:41" x14ac:dyDescent="0.3">
      <c r="W3049" s="26" t="str">
        <f t="shared" si="192"/>
        <v/>
      </c>
      <c r="AD3049" s="26" t="str">
        <f t="shared" si="194"/>
        <v/>
      </c>
      <c r="AJ3049" s="26" t="str">
        <f t="shared" si="195"/>
        <v/>
      </c>
      <c r="AO3049" s="21">
        <f t="shared" si="193"/>
        <v>0</v>
      </c>
    </row>
    <row r="3050" spans="23:41" x14ac:dyDescent="0.3">
      <c r="W3050" s="26" t="str">
        <f t="shared" si="192"/>
        <v/>
      </c>
      <c r="AD3050" s="26" t="str">
        <f t="shared" si="194"/>
        <v/>
      </c>
      <c r="AJ3050" s="26" t="str">
        <f t="shared" si="195"/>
        <v/>
      </c>
      <c r="AO3050" s="21">
        <f t="shared" si="193"/>
        <v>0</v>
      </c>
    </row>
    <row r="3051" spans="23:41" x14ac:dyDescent="0.3">
      <c r="W3051" s="26" t="str">
        <f t="shared" si="192"/>
        <v/>
      </c>
      <c r="AD3051" s="26" t="str">
        <f t="shared" si="194"/>
        <v/>
      </c>
      <c r="AJ3051" s="26" t="str">
        <f t="shared" si="195"/>
        <v/>
      </c>
      <c r="AO3051" s="21">
        <f t="shared" si="193"/>
        <v>0</v>
      </c>
    </row>
    <row r="3052" spans="23:41" x14ac:dyDescent="0.3">
      <c r="W3052" s="26" t="str">
        <f t="shared" si="192"/>
        <v/>
      </c>
      <c r="AD3052" s="26" t="str">
        <f t="shared" si="194"/>
        <v/>
      </c>
      <c r="AJ3052" s="26" t="str">
        <f t="shared" si="195"/>
        <v/>
      </c>
      <c r="AO3052" s="21">
        <f t="shared" si="193"/>
        <v>0</v>
      </c>
    </row>
    <row r="3053" spans="23:41" x14ac:dyDescent="0.3">
      <c r="W3053" s="26" t="str">
        <f t="shared" si="192"/>
        <v/>
      </c>
      <c r="AD3053" s="26" t="str">
        <f t="shared" si="194"/>
        <v/>
      </c>
      <c r="AJ3053" s="26" t="str">
        <f t="shared" si="195"/>
        <v/>
      </c>
      <c r="AO3053" s="21">
        <f t="shared" si="193"/>
        <v>0</v>
      </c>
    </row>
    <row r="3054" spans="23:41" x14ac:dyDescent="0.3">
      <c r="W3054" s="26" t="str">
        <f t="shared" si="192"/>
        <v/>
      </c>
      <c r="AD3054" s="26" t="str">
        <f t="shared" si="194"/>
        <v/>
      </c>
      <c r="AJ3054" s="26" t="str">
        <f t="shared" si="195"/>
        <v/>
      </c>
      <c r="AO3054" s="21">
        <f t="shared" si="193"/>
        <v>0</v>
      </c>
    </row>
    <row r="3055" spans="23:41" x14ac:dyDescent="0.3">
      <c r="W3055" s="26" t="str">
        <f t="shared" si="192"/>
        <v/>
      </c>
      <c r="AD3055" s="26" t="str">
        <f t="shared" si="194"/>
        <v/>
      </c>
      <c r="AJ3055" s="26" t="str">
        <f t="shared" si="195"/>
        <v/>
      </c>
      <c r="AO3055" s="21">
        <f t="shared" si="193"/>
        <v>0</v>
      </c>
    </row>
    <row r="3056" spans="23:41" x14ac:dyDescent="0.3">
      <c r="W3056" s="26" t="str">
        <f t="shared" si="192"/>
        <v/>
      </c>
      <c r="AD3056" s="26" t="str">
        <f t="shared" si="194"/>
        <v/>
      </c>
      <c r="AJ3056" s="26" t="str">
        <f t="shared" si="195"/>
        <v/>
      </c>
      <c r="AO3056" s="21">
        <f t="shared" si="193"/>
        <v>0</v>
      </c>
    </row>
    <row r="3057" spans="23:41" x14ac:dyDescent="0.3">
      <c r="W3057" s="26" t="str">
        <f t="shared" si="192"/>
        <v/>
      </c>
      <c r="AD3057" s="26" t="str">
        <f t="shared" si="194"/>
        <v/>
      </c>
      <c r="AJ3057" s="26" t="str">
        <f t="shared" si="195"/>
        <v/>
      </c>
      <c r="AO3057" s="21">
        <f t="shared" si="193"/>
        <v>0</v>
      </c>
    </row>
    <row r="3058" spans="23:41" x14ac:dyDescent="0.3">
      <c r="W3058" s="26" t="str">
        <f t="shared" si="192"/>
        <v/>
      </c>
      <c r="AD3058" s="26" t="str">
        <f t="shared" si="194"/>
        <v/>
      </c>
      <c r="AJ3058" s="26" t="str">
        <f t="shared" si="195"/>
        <v/>
      </c>
      <c r="AO3058" s="21">
        <f t="shared" si="193"/>
        <v>0</v>
      </c>
    </row>
    <row r="3059" spans="23:41" x14ac:dyDescent="0.3">
      <c r="W3059" s="26" t="str">
        <f t="shared" si="192"/>
        <v/>
      </c>
      <c r="AD3059" s="26" t="str">
        <f t="shared" si="194"/>
        <v/>
      </c>
      <c r="AJ3059" s="26" t="str">
        <f t="shared" si="195"/>
        <v/>
      </c>
      <c r="AO3059" s="21">
        <f t="shared" si="193"/>
        <v>0</v>
      </c>
    </row>
    <row r="3060" spans="23:41" x14ac:dyDescent="0.3">
      <c r="W3060" s="26" t="str">
        <f t="shared" si="192"/>
        <v/>
      </c>
      <c r="AD3060" s="26" t="str">
        <f t="shared" si="194"/>
        <v/>
      </c>
      <c r="AJ3060" s="26" t="str">
        <f t="shared" si="195"/>
        <v/>
      </c>
      <c r="AO3060" s="21">
        <f t="shared" si="193"/>
        <v>0</v>
      </c>
    </row>
    <row r="3061" spans="23:41" x14ac:dyDescent="0.3">
      <c r="W3061" s="26" t="str">
        <f t="shared" si="192"/>
        <v/>
      </c>
      <c r="AD3061" s="26" t="str">
        <f t="shared" si="194"/>
        <v/>
      </c>
      <c r="AJ3061" s="26" t="str">
        <f t="shared" si="195"/>
        <v/>
      </c>
      <c r="AO3061" s="21">
        <f t="shared" si="193"/>
        <v>0</v>
      </c>
    </row>
    <row r="3062" spans="23:41" x14ac:dyDescent="0.3">
      <c r="W3062" s="26" t="str">
        <f t="shared" si="192"/>
        <v/>
      </c>
      <c r="AD3062" s="26" t="str">
        <f t="shared" si="194"/>
        <v/>
      </c>
      <c r="AJ3062" s="26" t="str">
        <f t="shared" si="195"/>
        <v/>
      </c>
      <c r="AO3062" s="21">
        <f t="shared" si="193"/>
        <v>0</v>
      </c>
    </row>
    <row r="3063" spans="23:41" x14ac:dyDescent="0.3">
      <c r="W3063" s="26" t="str">
        <f t="shared" si="192"/>
        <v/>
      </c>
      <c r="AD3063" s="26" t="str">
        <f t="shared" si="194"/>
        <v/>
      </c>
      <c r="AJ3063" s="26" t="str">
        <f t="shared" si="195"/>
        <v/>
      </c>
      <c r="AO3063" s="21">
        <f t="shared" si="193"/>
        <v>0</v>
      </c>
    </row>
    <row r="3064" spans="23:41" x14ac:dyDescent="0.3">
      <c r="W3064" s="26" t="str">
        <f t="shared" si="192"/>
        <v/>
      </c>
      <c r="AD3064" s="26" t="str">
        <f t="shared" si="194"/>
        <v/>
      </c>
      <c r="AJ3064" s="26" t="str">
        <f t="shared" si="195"/>
        <v/>
      </c>
      <c r="AO3064" s="21">
        <f t="shared" si="193"/>
        <v>0</v>
      </c>
    </row>
    <row r="3065" spans="23:41" x14ac:dyDescent="0.3">
      <c r="W3065" s="26" t="str">
        <f t="shared" si="192"/>
        <v/>
      </c>
      <c r="AD3065" s="26" t="str">
        <f t="shared" si="194"/>
        <v/>
      </c>
      <c r="AJ3065" s="26" t="str">
        <f t="shared" si="195"/>
        <v/>
      </c>
      <c r="AO3065" s="21">
        <f t="shared" si="193"/>
        <v>0</v>
      </c>
    </row>
    <row r="3066" spans="23:41" x14ac:dyDescent="0.3">
      <c r="W3066" s="26" t="str">
        <f t="shared" si="192"/>
        <v/>
      </c>
      <c r="AD3066" s="26" t="str">
        <f t="shared" si="194"/>
        <v/>
      </c>
      <c r="AJ3066" s="26" t="str">
        <f t="shared" si="195"/>
        <v/>
      </c>
      <c r="AO3066" s="21">
        <f t="shared" si="193"/>
        <v>0</v>
      </c>
    </row>
    <row r="3067" spans="23:41" x14ac:dyDescent="0.3">
      <c r="W3067" s="26" t="str">
        <f t="shared" si="192"/>
        <v/>
      </c>
      <c r="AD3067" s="26" t="str">
        <f t="shared" si="194"/>
        <v/>
      </c>
      <c r="AJ3067" s="26" t="str">
        <f t="shared" si="195"/>
        <v/>
      </c>
      <c r="AO3067" s="21">
        <f t="shared" si="193"/>
        <v>0</v>
      </c>
    </row>
    <row r="3068" spans="23:41" x14ac:dyDescent="0.3">
      <c r="W3068" s="26" t="str">
        <f t="shared" si="192"/>
        <v/>
      </c>
      <c r="AD3068" s="26" t="str">
        <f t="shared" si="194"/>
        <v/>
      </c>
      <c r="AJ3068" s="26" t="str">
        <f t="shared" si="195"/>
        <v/>
      </c>
      <c r="AO3068" s="21">
        <f t="shared" si="193"/>
        <v>0</v>
      </c>
    </row>
    <row r="3069" spans="23:41" x14ac:dyDescent="0.3">
      <c r="W3069" s="26" t="str">
        <f t="shared" si="192"/>
        <v/>
      </c>
      <c r="AD3069" s="26" t="str">
        <f t="shared" si="194"/>
        <v/>
      </c>
      <c r="AJ3069" s="26" t="str">
        <f t="shared" si="195"/>
        <v/>
      </c>
      <c r="AO3069" s="21">
        <f t="shared" si="193"/>
        <v>0</v>
      </c>
    </row>
    <row r="3070" spans="23:41" x14ac:dyDescent="0.3">
      <c r="W3070" s="26" t="str">
        <f t="shared" si="192"/>
        <v/>
      </c>
      <c r="AD3070" s="26" t="str">
        <f t="shared" si="194"/>
        <v/>
      </c>
      <c r="AJ3070" s="26" t="str">
        <f t="shared" si="195"/>
        <v/>
      </c>
      <c r="AO3070" s="21">
        <f t="shared" si="193"/>
        <v>0</v>
      </c>
    </row>
    <row r="3071" spans="23:41" x14ac:dyDescent="0.3">
      <c r="W3071" s="26" t="str">
        <f t="shared" si="192"/>
        <v/>
      </c>
      <c r="AD3071" s="26" t="str">
        <f t="shared" si="194"/>
        <v/>
      </c>
      <c r="AJ3071" s="26" t="str">
        <f t="shared" si="195"/>
        <v/>
      </c>
      <c r="AO3071" s="21">
        <f t="shared" si="193"/>
        <v>0</v>
      </c>
    </row>
    <row r="3072" spans="23:41" x14ac:dyDescent="0.3">
      <c r="W3072" s="26" t="str">
        <f t="shared" si="192"/>
        <v/>
      </c>
      <c r="AD3072" s="26" t="str">
        <f t="shared" si="194"/>
        <v/>
      </c>
      <c r="AJ3072" s="26" t="str">
        <f t="shared" si="195"/>
        <v/>
      </c>
      <c r="AO3072" s="21">
        <f t="shared" si="193"/>
        <v>0</v>
      </c>
    </row>
    <row r="3073" spans="23:41" x14ac:dyDescent="0.3">
      <c r="W3073" s="26" t="str">
        <f t="shared" si="192"/>
        <v/>
      </c>
      <c r="AD3073" s="26" t="str">
        <f t="shared" si="194"/>
        <v/>
      </c>
      <c r="AJ3073" s="26" t="str">
        <f t="shared" si="195"/>
        <v/>
      </c>
      <c r="AO3073" s="21">
        <f t="shared" si="193"/>
        <v>0</v>
      </c>
    </row>
    <row r="3074" spans="23:41" x14ac:dyDescent="0.3">
      <c r="W3074" s="26" t="str">
        <f t="shared" si="192"/>
        <v/>
      </c>
      <c r="AD3074" s="26" t="str">
        <f t="shared" si="194"/>
        <v/>
      </c>
      <c r="AJ3074" s="26" t="str">
        <f t="shared" si="195"/>
        <v/>
      </c>
      <c r="AO3074" s="21">
        <f t="shared" si="193"/>
        <v>0</v>
      </c>
    </row>
    <row r="3075" spans="23:41" x14ac:dyDescent="0.3">
      <c r="W3075" s="26" t="str">
        <f t="shared" si="192"/>
        <v/>
      </c>
      <c r="AD3075" s="26" t="str">
        <f t="shared" si="194"/>
        <v/>
      </c>
      <c r="AJ3075" s="26" t="str">
        <f t="shared" si="195"/>
        <v/>
      </c>
      <c r="AO3075" s="21">
        <f t="shared" si="193"/>
        <v>0</v>
      </c>
    </row>
    <row r="3076" spans="23:41" x14ac:dyDescent="0.3">
      <c r="W3076" s="26" t="str">
        <f t="shared" si="192"/>
        <v/>
      </c>
      <c r="AD3076" s="26" t="str">
        <f t="shared" si="194"/>
        <v/>
      </c>
      <c r="AJ3076" s="26" t="str">
        <f t="shared" si="195"/>
        <v/>
      </c>
      <c r="AO3076" s="21">
        <f t="shared" si="193"/>
        <v>0</v>
      </c>
    </row>
    <row r="3077" spans="23:41" x14ac:dyDescent="0.3">
      <c r="W3077" s="26" t="str">
        <f t="shared" si="192"/>
        <v/>
      </c>
      <c r="AD3077" s="26" t="str">
        <f t="shared" si="194"/>
        <v/>
      </c>
      <c r="AJ3077" s="26" t="str">
        <f t="shared" si="195"/>
        <v/>
      </c>
      <c r="AO3077" s="21">
        <f t="shared" si="193"/>
        <v>0</v>
      </c>
    </row>
    <row r="3078" spans="23:41" x14ac:dyDescent="0.3">
      <c r="W3078" s="26" t="str">
        <f t="shared" si="192"/>
        <v/>
      </c>
      <c r="AD3078" s="26" t="str">
        <f t="shared" si="194"/>
        <v/>
      </c>
      <c r="AJ3078" s="26" t="str">
        <f t="shared" si="195"/>
        <v/>
      </c>
      <c r="AO3078" s="21">
        <f t="shared" si="193"/>
        <v>0</v>
      </c>
    </row>
    <row r="3079" spans="23:41" x14ac:dyDescent="0.3">
      <c r="W3079" s="26" t="str">
        <f t="shared" si="192"/>
        <v/>
      </c>
      <c r="AD3079" s="26" t="str">
        <f t="shared" si="194"/>
        <v/>
      </c>
      <c r="AJ3079" s="26" t="str">
        <f t="shared" si="195"/>
        <v/>
      </c>
      <c r="AO3079" s="21">
        <f t="shared" si="193"/>
        <v>0</v>
      </c>
    </row>
    <row r="3080" spans="23:41" x14ac:dyDescent="0.3">
      <c r="W3080" s="26" t="str">
        <f t="shared" si="192"/>
        <v/>
      </c>
      <c r="AD3080" s="26" t="str">
        <f t="shared" si="194"/>
        <v/>
      </c>
      <c r="AJ3080" s="26" t="str">
        <f t="shared" si="195"/>
        <v/>
      </c>
      <c r="AO3080" s="21">
        <f t="shared" si="193"/>
        <v>0</v>
      </c>
    </row>
    <row r="3081" spans="23:41" x14ac:dyDescent="0.3">
      <c r="W3081" s="26" t="str">
        <f t="shared" ref="W3081:W3144" si="196">_xlfn.TEXTJOIN(", ", TRUE,
 IF(X3081="O", LEFT($X$9,4), ""),
 IF(Y3081="O", LEFT($Y$9,6), ""),
 IF(Z3081="O", LEFT($Z$9,7), ""),
 IF(AA3081="O", LEFT($AA$9,9), "")
)</f>
        <v/>
      </c>
      <c r="AD3081" s="26" t="str">
        <f t="shared" si="194"/>
        <v/>
      </c>
      <c r="AJ3081" s="26" t="str">
        <f t="shared" si="195"/>
        <v/>
      </c>
      <c r="AO3081" s="21">
        <f t="shared" ref="AO3081:AO3144" si="197">AI3081</f>
        <v>0</v>
      </c>
    </row>
    <row r="3082" spans="23:41" x14ac:dyDescent="0.3">
      <c r="W3082" s="26" t="str">
        <f t="shared" si="196"/>
        <v/>
      </c>
      <c r="AD3082" s="26" t="str">
        <f t="shared" si="194"/>
        <v/>
      </c>
      <c r="AJ3082" s="26" t="str">
        <f t="shared" si="195"/>
        <v/>
      </c>
      <c r="AO3082" s="21">
        <f t="shared" si="197"/>
        <v>0</v>
      </c>
    </row>
    <row r="3083" spans="23:41" x14ac:dyDescent="0.3">
      <c r="W3083" s="26" t="str">
        <f t="shared" si="196"/>
        <v/>
      </c>
      <c r="AD3083" s="26" t="str">
        <f t="shared" si="194"/>
        <v/>
      </c>
      <c r="AJ3083" s="26" t="str">
        <f t="shared" si="195"/>
        <v/>
      </c>
      <c r="AO3083" s="21">
        <f t="shared" si="197"/>
        <v>0</v>
      </c>
    </row>
    <row r="3084" spans="23:41" x14ac:dyDescent="0.3">
      <c r="W3084" s="26" t="str">
        <f t="shared" si="196"/>
        <v/>
      </c>
      <c r="AD3084" s="26" t="str">
        <f t="shared" si="194"/>
        <v/>
      </c>
      <c r="AJ3084" s="26" t="str">
        <f t="shared" si="195"/>
        <v/>
      </c>
      <c r="AO3084" s="21">
        <f t="shared" si="197"/>
        <v>0</v>
      </c>
    </row>
    <row r="3085" spans="23:41" x14ac:dyDescent="0.3">
      <c r="W3085" s="26" t="str">
        <f t="shared" si="196"/>
        <v/>
      </c>
      <c r="AD3085" s="26" t="str">
        <f t="shared" si="194"/>
        <v/>
      </c>
      <c r="AJ3085" s="26" t="str">
        <f t="shared" si="195"/>
        <v/>
      </c>
      <c r="AO3085" s="21">
        <f t="shared" si="197"/>
        <v>0</v>
      </c>
    </row>
    <row r="3086" spans="23:41" x14ac:dyDescent="0.3">
      <c r="W3086" s="26" t="str">
        <f t="shared" si="196"/>
        <v/>
      </c>
      <c r="AD3086" s="26" t="str">
        <f t="shared" si="194"/>
        <v/>
      </c>
      <c r="AJ3086" s="26" t="str">
        <f t="shared" si="195"/>
        <v/>
      </c>
      <c r="AO3086" s="21">
        <f t="shared" si="197"/>
        <v>0</v>
      </c>
    </row>
    <row r="3087" spans="23:41" x14ac:dyDescent="0.3">
      <c r="W3087" s="26" t="str">
        <f t="shared" si="196"/>
        <v/>
      </c>
      <c r="AD3087" s="26" t="str">
        <f t="shared" si="194"/>
        <v/>
      </c>
      <c r="AJ3087" s="26" t="str">
        <f t="shared" si="195"/>
        <v/>
      </c>
      <c r="AO3087" s="21">
        <f t="shared" si="197"/>
        <v>0</v>
      </c>
    </row>
    <row r="3088" spans="23:41" x14ac:dyDescent="0.3">
      <c r="W3088" s="26" t="str">
        <f t="shared" si="196"/>
        <v/>
      </c>
      <c r="AD3088" s="26" t="str">
        <f t="shared" si="194"/>
        <v/>
      </c>
      <c r="AJ3088" s="26" t="str">
        <f t="shared" si="195"/>
        <v/>
      </c>
      <c r="AO3088" s="21">
        <f t="shared" si="197"/>
        <v>0</v>
      </c>
    </row>
    <row r="3089" spans="23:41" x14ac:dyDescent="0.3">
      <c r="W3089" s="26" t="str">
        <f t="shared" si="196"/>
        <v/>
      </c>
      <c r="AD3089" s="26" t="str">
        <f t="shared" si="194"/>
        <v/>
      </c>
      <c r="AJ3089" s="26" t="str">
        <f t="shared" si="195"/>
        <v/>
      </c>
      <c r="AO3089" s="21">
        <f t="shared" si="197"/>
        <v>0</v>
      </c>
    </row>
    <row r="3090" spans="23:41" x14ac:dyDescent="0.3">
      <c r="W3090" s="26" t="str">
        <f t="shared" si="196"/>
        <v/>
      </c>
      <c r="AD3090" s="26" t="str">
        <f t="shared" si="194"/>
        <v/>
      </c>
      <c r="AJ3090" s="26" t="str">
        <f t="shared" si="195"/>
        <v/>
      </c>
      <c r="AO3090" s="21">
        <f t="shared" si="197"/>
        <v>0</v>
      </c>
    </row>
    <row r="3091" spans="23:41" x14ac:dyDescent="0.3">
      <c r="W3091" s="26" t="str">
        <f t="shared" si="196"/>
        <v/>
      </c>
      <c r="AD3091" s="26" t="str">
        <f t="shared" si="194"/>
        <v/>
      </c>
      <c r="AJ3091" s="26" t="str">
        <f t="shared" si="195"/>
        <v/>
      </c>
      <c r="AO3091" s="21">
        <f t="shared" si="197"/>
        <v>0</v>
      </c>
    </row>
    <row r="3092" spans="23:41" x14ac:dyDescent="0.3">
      <c r="W3092" s="26" t="str">
        <f t="shared" si="196"/>
        <v/>
      </c>
      <c r="AD3092" s="26" t="str">
        <f t="shared" si="194"/>
        <v/>
      </c>
      <c r="AJ3092" s="26" t="str">
        <f t="shared" si="195"/>
        <v/>
      </c>
      <c r="AO3092" s="21">
        <f t="shared" si="197"/>
        <v>0</v>
      </c>
    </row>
    <row r="3093" spans="23:41" x14ac:dyDescent="0.3">
      <c r="W3093" s="26" t="str">
        <f t="shared" si="196"/>
        <v/>
      </c>
      <c r="AD3093" s="26" t="str">
        <f t="shared" si="194"/>
        <v/>
      </c>
      <c r="AJ3093" s="26" t="str">
        <f t="shared" si="195"/>
        <v/>
      </c>
      <c r="AO3093" s="21">
        <f t="shared" si="197"/>
        <v>0</v>
      </c>
    </row>
    <row r="3094" spans="23:41" x14ac:dyDescent="0.3">
      <c r="W3094" s="26" t="str">
        <f t="shared" si="196"/>
        <v/>
      </c>
      <c r="AD3094" s="26" t="str">
        <f t="shared" si="194"/>
        <v/>
      </c>
      <c r="AJ3094" s="26" t="str">
        <f t="shared" si="195"/>
        <v/>
      </c>
      <c r="AO3094" s="21">
        <f t="shared" si="197"/>
        <v>0</v>
      </c>
    </row>
    <row r="3095" spans="23:41" x14ac:dyDescent="0.3">
      <c r="W3095" s="26" t="str">
        <f t="shared" si="196"/>
        <v/>
      </c>
      <c r="AD3095" s="26" t="str">
        <f t="shared" si="194"/>
        <v/>
      </c>
      <c r="AJ3095" s="26" t="str">
        <f t="shared" si="195"/>
        <v/>
      </c>
      <c r="AO3095" s="21">
        <f t="shared" si="197"/>
        <v>0</v>
      </c>
    </row>
    <row r="3096" spans="23:41" x14ac:dyDescent="0.3">
      <c r="W3096" s="26" t="str">
        <f t="shared" si="196"/>
        <v/>
      </c>
      <c r="AD3096" s="26" t="str">
        <f t="shared" si="194"/>
        <v/>
      </c>
      <c r="AJ3096" s="26" t="str">
        <f t="shared" si="195"/>
        <v/>
      </c>
      <c r="AO3096" s="21">
        <f t="shared" si="197"/>
        <v>0</v>
      </c>
    </row>
    <row r="3097" spans="23:41" x14ac:dyDescent="0.3">
      <c r="W3097" s="26" t="str">
        <f t="shared" si="196"/>
        <v/>
      </c>
      <c r="AD3097" s="26" t="str">
        <f t="shared" si="194"/>
        <v/>
      </c>
      <c r="AJ3097" s="26" t="str">
        <f t="shared" si="195"/>
        <v/>
      </c>
      <c r="AO3097" s="21">
        <f t="shared" si="197"/>
        <v>0</v>
      </c>
    </row>
    <row r="3098" spans="23:41" x14ac:dyDescent="0.3">
      <c r="W3098" s="26" t="str">
        <f t="shared" si="196"/>
        <v/>
      </c>
      <c r="AD3098" s="26" t="str">
        <f t="shared" si="194"/>
        <v/>
      </c>
      <c r="AJ3098" s="26" t="str">
        <f t="shared" si="195"/>
        <v/>
      </c>
      <c r="AO3098" s="21">
        <f t="shared" si="197"/>
        <v>0</v>
      </c>
    </row>
    <row r="3099" spans="23:41" x14ac:dyDescent="0.3">
      <c r="W3099" s="26" t="str">
        <f t="shared" si="196"/>
        <v/>
      </c>
      <c r="AD3099" s="26" t="str">
        <f t="shared" si="194"/>
        <v/>
      </c>
      <c r="AJ3099" s="26" t="str">
        <f t="shared" si="195"/>
        <v/>
      </c>
      <c r="AO3099" s="21">
        <f t="shared" si="197"/>
        <v>0</v>
      </c>
    </row>
    <row r="3100" spans="23:41" x14ac:dyDescent="0.3">
      <c r="W3100" s="26" t="str">
        <f t="shared" si="196"/>
        <v/>
      </c>
      <c r="AD3100" s="26" t="str">
        <f t="shared" si="194"/>
        <v/>
      </c>
      <c r="AJ3100" s="26" t="str">
        <f t="shared" si="195"/>
        <v/>
      </c>
      <c r="AO3100" s="21">
        <f t="shared" si="197"/>
        <v>0</v>
      </c>
    </row>
    <row r="3101" spans="23:41" x14ac:dyDescent="0.3">
      <c r="W3101" s="26" t="str">
        <f t="shared" si="196"/>
        <v/>
      </c>
      <c r="AD3101" s="26" t="str">
        <f t="shared" si="194"/>
        <v/>
      </c>
      <c r="AJ3101" s="26" t="str">
        <f t="shared" si="195"/>
        <v/>
      </c>
      <c r="AO3101" s="21">
        <f t="shared" si="197"/>
        <v>0</v>
      </c>
    </row>
    <row r="3102" spans="23:41" x14ac:dyDescent="0.3">
      <c r="W3102" s="26" t="str">
        <f t="shared" si="196"/>
        <v/>
      </c>
      <c r="AD3102" s="26" t="str">
        <f t="shared" ref="AD3102:AD3165" si="198">_xlfn.TEXTJOIN(", ", TRUE,
 IF(AE3102&lt;&gt;"", LEFT(AE$9,4), ""),
 IF(AF3102&lt;&gt;"", LEFT(AF$9,6), ""),
 IF(AG3102="O", LEFT(AG$9,4), ""),
 IF(AH3102="O", LEFT(AH$9,6), "")
)</f>
        <v/>
      </c>
      <c r="AJ3102" s="26" t="str">
        <f t="shared" ref="AJ3102:AJ3165" si="199">_xlfn.TEXTJOIN(", ", TRUE,
 IF(AK3102&lt;&gt;"", LEFT(AK$9,4), ""),
 IF(AL3102&lt;&gt;"", LEFT(AL$9,4), ""),
 IF(AM3102="O", LEFT(AM$9,4), ""),
 IF(AN3102="O", LEFT(AN$9,6), "")
)</f>
        <v/>
      </c>
      <c r="AO3102" s="21">
        <f t="shared" si="197"/>
        <v>0</v>
      </c>
    </row>
    <row r="3103" spans="23:41" x14ac:dyDescent="0.3">
      <c r="W3103" s="26" t="str">
        <f t="shared" si="196"/>
        <v/>
      </c>
      <c r="AD3103" s="26" t="str">
        <f t="shared" si="198"/>
        <v/>
      </c>
      <c r="AJ3103" s="26" t="str">
        <f t="shared" si="199"/>
        <v/>
      </c>
      <c r="AO3103" s="21">
        <f t="shared" si="197"/>
        <v>0</v>
      </c>
    </row>
    <row r="3104" spans="23:41" x14ac:dyDescent="0.3">
      <c r="W3104" s="26" t="str">
        <f t="shared" si="196"/>
        <v/>
      </c>
      <c r="AD3104" s="26" t="str">
        <f t="shared" si="198"/>
        <v/>
      </c>
      <c r="AJ3104" s="26" t="str">
        <f t="shared" si="199"/>
        <v/>
      </c>
      <c r="AO3104" s="21">
        <f t="shared" si="197"/>
        <v>0</v>
      </c>
    </row>
    <row r="3105" spans="23:41" x14ac:dyDescent="0.3">
      <c r="W3105" s="26" t="str">
        <f t="shared" si="196"/>
        <v/>
      </c>
      <c r="AD3105" s="26" t="str">
        <f t="shared" si="198"/>
        <v/>
      </c>
      <c r="AJ3105" s="26" t="str">
        <f t="shared" si="199"/>
        <v/>
      </c>
      <c r="AO3105" s="21">
        <f t="shared" si="197"/>
        <v>0</v>
      </c>
    </row>
    <row r="3106" spans="23:41" x14ac:dyDescent="0.3">
      <c r="W3106" s="26" t="str">
        <f t="shared" si="196"/>
        <v/>
      </c>
      <c r="AD3106" s="26" t="str">
        <f t="shared" si="198"/>
        <v/>
      </c>
      <c r="AJ3106" s="26" t="str">
        <f t="shared" si="199"/>
        <v/>
      </c>
      <c r="AO3106" s="21">
        <f t="shared" si="197"/>
        <v>0</v>
      </c>
    </row>
    <row r="3107" spans="23:41" x14ac:dyDescent="0.3">
      <c r="W3107" s="26" t="str">
        <f t="shared" si="196"/>
        <v/>
      </c>
      <c r="AD3107" s="26" t="str">
        <f t="shared" si="198"/>
        <v/>
      </c>
      <c r="AJ3107" s="26" t="str">
        <f t="shared" si="199"/>
        <v/>
      </c>
      <c r="AO3107" s="21">
        <f t="shared" si="197"/>
        <v>0</v>
      </c>
    </row>
    <row r="3108" spans="23:41" x14ac:dyDescent="0.3">
      <c r="W3108" s="26" t="str">
        <f t="shared" si="196"/>
        <v/>
      </c>
      <c r="AD3108" s="26" t="str">
        <f t="shared" si="198"/>
        <v/>
      </c>
      <c r="AJ3108" s="26" t="str">
        <f t="shared" si="199"/>
        <v/>
      </c>
      <c r="AO3108" s="21">
        <f t="shared" si="197"/>
        <v>0</v>
      </c>
    </row>
    <row r="3109" spans="23:41" x14ac:dyDescent="0.3">
      <c r="W3109" s="26" t="str">
        <f t="shared" si="196"/>
        <v/>
      </c>
      <c r="AD3109" s="26" t="str">
        <f t="shared" si="198"/>
        <v/>
      </c>
      <c r="AJ3109" s="26" t="str">
        <f t="shared" si="199"/>
        <v/>
      </c>
      <c r="AO3109" s="21">
        <f t="shared" si="197"/>
        <v>0</v>
      </c>
    </row>
    <row r="3110" spans="23:41" x14ac:dyDescent="0.3">
      <c r="W3110" s="26" t="str">
        <f t="shared" si="196"/>
        <v/>
      </c>
      <c r="AD3110" s="26" t="str">
        <f t="shared" si="198"/>
        <v/>
      </c>
      <c r="AJ3110" s="26" t="str">
        <f t="shared" si="199"/>
        <v/>
      </c>
      <c r="AO3110" s="21">
        <f t="shared" si="197"/>
        <v>0</v>
      </c>
    </row>
    <row r="3111" spans="23:41" x14ac:dyDescent="0.3">
      <c r="W3111" s="26" t="str">
        <f t="shared" si="196"/>
        <v/>
      </c>
      <c r="AD3111" s="26" t="str">
        <f t="shared" si="198"/>
        <v/>
      </c>
      <c r="AJ3111" s="26" t="str">
        <f t="shared" si="199"/>
        <v/>
      </c>
      <c r="AO3111" s="21">
        <f t="shared" si="197"/>
        <v>0</v>
      </c>
    </row>
    <row r="3112" spans="23:41" x14ac:dyDescent="0.3">
      <c r="W3112" s="26" t="str">
        <f t="shared" si="196"/>
        <v/>
      </c>
      <c r="AD3112" s="26" t="str">
        <f t="shared" si="198"/>
        <v/>
      </c>
      <c r="AJ3112" s="26" t="str">
        <f t="shared" si="199"/>
        <v/>
      </c>
      <c r="AO3112" s="21">
        <f t="shared" si="197"/>
        <v>0</v>
      </c>
    </row>
    <row r="3113" spans="23:41" x14ac:dyDescent="0.3">
      <c r="W3113" s="26" t="str">
        <f t="shared" si="196"/>
        <v/>
      </c>
      <c r="AD3113" s="26" t="str">
        <f t="shared" si="198"/>
        <v/>
      </c>
      <c r="AJ3113" s="26" t="str">
        <f t="shared" si="199"/>
        <v/>
      </c>
      <c r="AO3113" s="21">
        <f t="shared" si="197"/>
        <v>0</v>
      </c>
    </row>
    <row r="3114" spans="23:41" x14ac:dyDescent="0.3">
      <c r="W3114" s="26" t="str">
        <f t="shared" si="196"/>
        <v/>
      </c>
      <c r="AD3114" s="26" t="str">
        <f t="shared" si="198"/>
        <v/>
      </c>
      <c r="AJ3114" s="26" t="str">
        <f t="shared" si="199"/>
        <v/>
      </c>
      <c r="AO3114" s="21">
        <f t="shared" si="197"/>
        <v>0</v>
      </c>
    </row>
    <row r="3115" spans="23:41" x14ac:dyDescent="0.3">
      <c r="W3115" s="26" t="str">
        <f t="shared" si="196"/>
        <v/>
      </c>
      <c r="AD3115" s="26" t="str">
        <f t="shared" si="198"/>
        <v/>
      </c>
      <c r="AJ3115" s="26" t="str">
        <f t="shared" si="199"/>
        <v/>
      </c>
      <c r="AO3115" s="21">
        <f t="shared" si="197"/>
        <v>0</v>
      </c>
    </row>
    <row r="3116" spans="23:41" x14ac:dyDescent="0.3">
      <c r="W3116" s="26" t="str">
        <f t="shared" si="196"/>
        <v/>
      </c>
      <c r="AD3116" s="26" t="str">
        <f t="shared" si="198"/>
        <v/>
      </c>
      <c r="AJ3116" s="26" t="str">
        <f t="shared" si="199"/>
        <v/>
      </c>
      <c r="AO3116" s="21">
        <f t="shared" si="197"/>
        <v>0</v>
      </c>
    </row>
    <row r="3117" spans="23:41" x14ac:dyDescent="0.3">
      <c r="W3117" s="26" t="str">
        <f t="shared" si="196"/>
        <v/>
      </c>
      <c r="AD3117" s="26" t="str">
        <f t="shared" si="198"/>
        <v/>
      </c>
      <c r="AJ3117" s="26" t="str">
        <f t="shared" si="199"/>
        <v/>
      </c>
      <c r="AO3117" s="21">
        <f t="shared" si="197"/>
        <v>0</v>
      </c>
    </row>
    <row r="3118" spans="23:41" x14ac:dyDescent="0.3">
      <c r="W3118" s="26" t="str">
        <f t="shared" si="196"/>
        <v/>
      </c>
      <c r="AD3118" s="26" t="str">
        <f t="shared" si="198"/>
        <v/>
      </c>
      <c r="AJ3118" s="26" t="str">
        <f t="shared" si="199"/>
        <v/>
      </c>
      <c r="AO3118" s="21">
        <f t="shared" si="197"/>
        <v>0</v>
      </c>
    </row>
    <row r="3119" spans="23:41" x14ac:dyDescent="0.3">
      <c r="W3119" s="26" t="str">
        <f t="shared" si="196"/>
        <v/>
      </c>
      <c r="AD3119" s="26" t="str">
        <f t="shared" si="198"/>
        <v/>
      </c>
      <c r="AJ3119" s="26" t="str">
        <f t="shared" si="199"/>
        <v/>
      </c>
      <c r="AO3119" s="21">
        <f t="shared" si="197"/>
        <v>0</v>
      </c>
    </row>
    <row r="3120" spans="23:41" x14ac:dyDescent="0.3">
      <c r="W3120" s="26" t="str">
        <f t="shared" si="196"/>
        <v/>
      </c>
      <c r="AD3120" s="26" t="str">
        <f t="shared" si="198"/>
        <v/>
      </c>
      <c r="AJ3120" s="26" t="str">
        <f t="shared" si="199"/>
        <v/>
      </c>
      <c r="AO3120" s="21">
        <f t="shared" si="197"/>
        <v>0</v>
      </c>
    </row>
    <row r="3121" spans="23:41" x14ac:dyDescent="0.3">
      <c r="W3121" s="26" t="str">
        <f t="shared" si="196"/>
        <v/>
      </c>
      <c r="AD3121" s="26" t="str">
        <f t="shared" si="198"/>
        <v/>
      </c>
      <c r="AJ3121" s="26" t="str">
        <f t="shared" si="199"/>
        <v/>
      </c>
      <c r="AO3121" s="21">
        <f t="shared" si="197"/>
        <v>0</v>
      </c>
    </row>
    <row r="3122" spans="23:41" x14ac:dyDescent="0.3">
      <c r="W3122" s="26" t="str">
        <f t="shared" si="196"/>
        <v/>
      </c>
      <c r="AD3122" s="26" t="str">
        <f t="shared" si="198"/>
        <v/>
      </c>
      <c r="AJ3122" s="26" t="str">
        <f t="shared" si="199"/>
        <v/>
      </c>
      <c r="AO3122" s="21">
        <f t="shared" si="197"/>
        <v>0</v>
      </c>
    </row>
    <row r="3123" spans="23:41" x14ac:dyDescent="0.3">
      <c r="W3123" s="26" t="str">
        <f t="shared" si="196"/>
        <v/>
      </c>
      <c r="AD3123" s="26" t="str">
        <f t="shared" si="198"/>
        <v/>
      </c>
      <c r="AJ3123" s="26" t="str">
        <f t="shared" si="199"/>
        <v/>
      </c>
      <c r="AO3123" s="21">
        <f t="shared" si="197"/>
        <v>0</v>
      </c>
    </row>
    <row r="3124" spans="23:41" x14ac:dyDescent="0.3">
      <c r="W3124" s="26" t="str">
        <f t="shared" si="196"/>
        <v/>
      </c>
      <c r="AD3124" s="26" t="str">
        <f t="shared" si="198"/>
        <v/>
      </c>
      <c r="AJ3124" s="26" t="str">
        <f t="shared" si="199"/>
        <v/>
      </c>
      <c r="AO3124" s="21">
        <f t="shared" si="197"/>
        <v>0</v>
      </c>
    </row>
    <row r="3125" spans="23:41" x14ac:dyDescent="0.3">
      <c r="W3125" s="26" t="str">
        <f t="shared" si="196"/>
        <v/>
      </c>
      <c r="AD3125" s="26" t="str">
        <f t="shared" si="198"/>
        <v/>
      </c>
      <c r="AJ3125" s="26" t="str">
        <f t="shared" si="199"/>
        <v/>
      </c>
      <c r="AO3125" s="21">
        <f t="shared" si="197"/>
        <v>0</v>
      </c>
    </row>
    <row r="3126" spans="23:41" x14ac:dyDescent="0.3">
      <c r="W3126" s="26" t="str">
        <f t="shared" si="196"/>
        <v/>
      </c>
      <c r="AD3126" s="26" t="str">
        <f t="shared" si="198"/>
        <v/>
      </c>
      <c r="AJ3126" s="26" t="str">
        <f t="shared" si="199"/>
        <v/>
      </c>
      <c r="AO3126" s="21">
        <f t="shared" si="197"/>
        <v>0</v>
      </c>
    </row>
    <row r="3127" spans="23:41" x14ac:dyDescent="0.3">
      <c r="W3127" s="26" t="str">
        <f t="shared" si="196"/>
        <v/>
      </c>
      <c r="AD3127" s="26" t="str">
        <f t="shared" si="198"/>
        <v/>
      </c>
      <c r="AJ3127" s="26" t="str">
        <f t="shared" si="199"/>
        <v/>
      </c>
      <c r="AO3127" s="21">
        <f t="shared" si="197"/>
        <v>0</v>
      </c>
    </row>
    <row r="3128" spans="23:41" x14ac:dyDescent="0.3">
      <c r="W3128" s="26" t="str">
        <f t="shared" si="196"/>
        <v/>
      </c>
      <c r="AD3128" s="26" t="str">
        <f t="shared" si="198"/>
        <v/>
      </c>
      <c r="AJ3128" s="26" t="str">
        <f t="shared" si="199"/>
        <v/>
      </c>
      <c r="AO3128" s="21">
        <f t="shared" si="197"/>
        <v>0</v>
      </c>
    </row>
    <row r="3129" spans="23:41" x14ac:dyDescent="0.3">
      <c r="W3129" s="26" t="str">
        <f t="shared" si="196"/>
        <v/>
      </c>
      <c r="AD3129" s="26" t="str">
        <f t="shared" si="198"/>
        <v/>
      </c>
      <c r="AJ3129" s="26" t="str">
        <f t="shared" si="199"/>
        <v/>
      </c>
      <c r="AO3129" s="21">
        <f t="shared" si="197"/>
        <v>0</v>
      </c>
    </row>
    <row r="3130" spans="23:41" x14ac:dyDescent="0.3">
      <c r="W3130" s="26" t="str">
        <f t="shared" si="196"/>
        <v/>
      </c>
      <c r="AD3130" s="26" t="str">
        <f t="shared" si="198"/>
        <v/>
      </c>
      <c r="AJ3130" s="26" t="str">
        <f t="shared" si="199"/>
        <v/>
      </c>
      <c r="AO3130" s="21">
        <f t="shared" si="197"/>
        <v>0</v>
      </c>
    </row>
    <row r="3131" spans="23:41" x14ac:dyDescent="0.3">
      <c r="W3131" s="26" t="str">
        <f t="shared" si="196"/>
        <v/>
      </c>
      <c r="AD3131" s="26" t="str">
        <f t="shared" si="198"/>
        <v/>
      </c>
      <c r="AJ3131" s="26" t="str">
        <f t="shared" si="199"/>
        <v/>
      </c>
      <c r="AO3131" s="21">
        <f t="shared" si="197"/>
        <v>0</v>
      </c>
    </row>
    <row r="3132" spans="23:41" x14ac:dyDescent="0.3">
      <c r="W3132" s="26" t="str">
        <f t="shared" si="196"/>
        <v/>
      </c>
      <c r="AD3132" s="26" t="str">
        <f t="shared" si="198"/>
        <v/>
      </c>
      <c r="AJ3132" s="26" t="str">
        <f t="shared" si="199"/>
        <v/>
      </c>
      <c r="AO3132" s="21">
        <f t="shared" si="197"/>
        <v>0</v>
      </c>
    </row>
    <row r="3133" spans="23:41" x14ac:dyDescent="0.3">
      <c r="W3133" s="26" t="str">
        <f t="shared" si="196"/>
        <v/>
      </c>
      <c r="AD3133" s="26" t="str">
        <f t="shared" si="198"/>
        <v/>
      </c>
      <c r="AJ3133" s="26" t="str">
        <f t="shared" si="199"/>
        <v/>
      </c>
      <c r="AO3133" s="21">
        <f t="shared" si="197"/>
        <v>0</v>
      </c>
    </row>
    <row r="3134" spans="23:41" x14ac:dyDescent="0.3">
      <c r="W3134" s="26" t="str">
        <f t="shared" si="196"/>
        <v/>
      </c>
      <c r="AD3134" s="26" t="str">
        <f t="shared" si="198"/>
        <v/>
      </c>
      <c r="AJ3134" s="26" t="str">
        <f t="shared" si="199"/>
        <v/>
      </c>
      <c r="AO3134" s="21">
        <f t="shared" si="197"/>
        <v>0</v>
      </c>
    </row>
    <row r="3135" spans="23:41" x14ac:dyDescent="0.3">
      <c r="W3135" s="26" t="str">
        <f t="shared" si="196"/>
        <v/>
      </c>
      <c r="AD3135" s="26" t="str">
        <f t="shared" si="198"/>
        <v/>
      </c>
      <c r="AJ3135" s="26" t="str">
        <f t="shared" si="199"/>
        <v/>
      </c>
      <c r="AO3135" s="21">
        <f t="shared" si="197"/>
        <v>0</v>
      </c>
    </row>
    <row r="3136" spans="23:41" x14ac:dyDescent="0.3">
      <c r="W3136" s="26" t="str">
        <f t="shared" si="196"/>
        <v/>
      </c>
      <c r="AD3136" s="26" t="str">
        <f t="shared" si="198"/>
        <v/>
      </c>
      <c r="AJ3136" s="26" t="str">
        <f t="shared" si="199"/>
        <v/>
      </c>
      <c r="AO3136" s="21">
        <f t="shared" si="197"/>
        <v>0</v>
      </c>
    </row>
    <row r="3137" spans="23:41" x14ac:dyDescent="0.3">
      <c r="W3137" s="26" t="str">
        <f t="shared" si="196"/>
        <v/>
      </c>
      <c r="AD3137" s="26" t="str">
        <f t="shared" si="198"/>
        <v/>
      </c>
      <c r="AJ3137" s="26" t="str">
        <f t="shared" si="199"/>
        <v/>
      </c>
      <c r="AO3137" s="21">
        <f t="shared" si="197"/>
        <v>0</v>
      </c>
    </row>
    <row r="3138" spans="23:41" x14ac:dyDescent="0.3">
      <c r="W3138" s="26" t="str">
        <f t="shared" si="196"/>
        <v/>
      </c>
      <c r="AD3138" s="26" t="str">
        <f t="shared" si="198"/>
        <v/>
      </c>
      <c r="AJ3138" s="26" t="str">
        <f t="shared" si="199"/>
        <v/>
      </c>
      <c r="AO3138" s="21">
        <f t="shared" si="197"/>
        <v>0</v>
      </c>
    </row>
    <row r="3139" spans="23:41" x14ac:dyDescent="0.3">
      <c r="W3139" s="26" t="str">
        <f t="shared" si="196"/>
        <v/>
      </c>
      <c r="AD3139" s="26" t="str">
        <f t="shared" si="198"/>
        <v/>
      </c>
      <c r="AJ3139" s="26" t="str">
        <f t="shared" si="199"/>
        <v/>
      </c>
      <c r="AO3139" s="21">
        <f t="shared" si="197"/>
        <v>0</v>
      </c>
    </row>
    <row r="3140" spans="23:41" x14ac:dyDescent="0.3">
      <c r="W3140" s="26" t="str">
        <f t="shared" si="196"/>
        <v/>
      </c>
      <c r="AD3140" s="26" t="str">
        <f t="shared" si="198"/>
        <v/>
      </c>
      <c r="AJ3140" s="26" t="str">
        <f t="shared" si="199"/>
        <v/>
      </c>
      <c r="AO3140" s="21">
        <f t="shared" si="197"/>
        <v>0</v>
      </c>
    </row>
    <row r="3141" spans="23:41" x14ac:dyDescent="0.3">
      <c r="W3141" s="26" t="str">
        <f t="shared" si="196"/>
        <v/>
      </c>
      <c r="AD3141" s="26" t="str">
        <f t="shared" si="198"/>
        <v/>
      </c>
      <c r="AJ3141" s="26" t="str">
        <f t="shared" si="199"/>
        <v/>
      </c>
      <c r="AO3141" s="21">
        <f t="shared" si="197"/>
        <v>0</v>
      </c>
    </row>
    <row r="3142" spans="23:41" x14ac:dyDescent="0.3">
      <c r="W3142" s="26" t="str">
        <f t="shared" si="196"/>
        <v/>
      </c>
      <c r="AD3142" s="26" t="str">
        <f t="shared" si="198"/>
        <v/>
      </c>
      <c r="AJ3142" s="26" t="str">
        <f t="shared" si="199"/>
        <v/>
      </c>
      <c r="AO3142" s="21">
        <f t="shared" si="197"/>
        <v>0</v>
      </c>
    </row>
    <row r="3143" spans="23:41" x14ac:dyDescent="0.3">
      <c r="W3143" s="26" t="str">
        <f t="shared" si="196"/>
        <v/>
      </c>
      <c r="AD3143" s="26" t="str">
        <f t="shared" si="198"/>
        <v/>
      </c>
      <c r="AJ3143" s="26" t="str">
        <f t="shared" si="199"/>
        <v/>
      </c>
      <c r="AO3143" s="21">
        <f t="shared" si="197"/>
        <v>0</v>
      </c>
    </row>
    <row r="3144" spans="23:41" x14ac:dyDescent="0.3">
      <c r="W3144" s="26" t="str">
        <f t="shared" si="196"/>
        <v/>
      </c>
      <c r="AD3144" s="26" t="str">
        <f t="shared" si="198"/>
        <v/>
      </c>
      <c r="AJ3144" s="26" t="str">
        <f t="shared" si="199"/>
        <v/>
      </c>
      <c r="AO3144" s="21">
        <f t="shared" si="197"/>
        <v>0</v>
      </c>
    </row>
    <row r="3145" spans="23:41" x14ac:dyDescent="0.3">
      <c r="W3145" s="26" t="str">
        <f t="shared" ref="W3145:W3208" si="200">_xlfn.TEXTJOIN(", ", TRUE,
 IF(X3145="O", LEFT($X$9,4), ""),
 IF(Y3145="O", LEFT($Y$9,6), ""),
 IF(Z3145="O", LEFT($Z$9,7), ""),
 IF(AA3145="O", LEFT($AA$9,9), "")
)</f>
        <v/>
      </c>
      <c r="AD3145" s="26" t="str">
        <f t="shared" si="198"/>
        <v/>
      </c>
      <c r="AJ3145" s="26" t="str">
        <f t="shared" si="199"/>
        <v/>
      </c>
      <c r="AO3145" s="21">
        <f t="shared" ref="AO3145:AO3208" si="201">AI3145</f>
        <v>0</v>
      </c>
    </row>
    <row r="3146" spans="23:41" x14ac:dyDescent="0.3">
      <c r="W3146" s="26" t="str">
        <f t="shared" si="200"/>
        <v/>
      </c>
      <c r="AD3146" s="26" t="str">
        <f t="shared" si="198"/>
        <v/>
      </c>
      <c r="AJ3146" s="26" t="str">
        <f t="shared" si="199"/>
        <v/>
      </c>
      <c r="AO3146" s="21">
        <f t="shared" si="201"/>
        <v>0</v>
      </c>
    </row>
    <row r="3147" spans="23:41" x14ac:dyDescent="0.3">
      <c r="W3147" s="26" t="str">
        <f t="shared" si="200"/>
        <v/>
      </c>
      <c r="AD3147" s="26" t="str">
        <f t="shared" si="198"/>
        <v/>
      </c>
      <c r="AJ3147" s="26" t="str">
        <f t="shared" si="199"/>
        <v/>
      </c>
      <c r="AO3147" s="21">
        <f t="shared" si="201"/>
        <v>0</v>
      </c>
    </row>
    <row r="3148" spans="23:41" x14ac:dyDescent="0.3">
      <c r="W3148" s="26" t="str">
        <f t="shared" si="200"/>
        <v/>
      </c>
      <c r="AD3148" s="26" t="str">
        <f t="shared" si="198"/>
        <v/>
      </c>
      <c r="AJ3148" s="26" t="str">
        <f t="shared" si="199"/>
        <v/>
      </c>
      <c r="AO3148" s="21">
        <f t="shared" si="201"/>
        <v>0</v>
      </c>
    </row>
    <row r="3149" spans="23:41" x14ac:dyDescent="0.3">
      <c r="W3149" s="26" t="str">
        <f t="shared" si="200"/>
        <v/>
      </c>
      <c r="AD3149" s="26" t="str">
        <f t="shared" si="198"/>
        <v/>
      </c>
      <c r="AJ3149" s="26" t="str">
        <f t="shared" si="199"/>
        <v/>
      </c>
      <c r="AO3149" s="21">
        <f t="shared" si="201"/>
        <v>0</v>
      </c>
    </row>
    <row r="3150" spans="23:41" x14ac:dyDescent="0.3">
      <c r="W3150" s="26" t="str">
        <f t="shared" si="200"/>
        <v/>
      </c>
      <c r="AD3150" s="26" t="str">
        <f t="shared" si="198"/>
        <v/>
      </c>
      <c r="AJ3150" s="26" t="str">
        <f t="shared" si="199"/>
        <v/>
      </c>
      <c r="AO3150" s="21">
        <f t="shared" si="201"/>
        <v>0</v>
      </c>
    </row>
    <row r="3151" spans="23:41" x14ac:dyDescent="0.3">
      <c r="W3151" s="26" t="str">
        <f t="shared" si="200"/>
        <v/>
      </c>
      <c r="AD3151" s="26" t="str">
        <f t="shared" si="198"/>
        <v/>
      </c>
      <c r="AJ3151" s="26" t="str">
        <f t="shared" si="199"/>
        <v/>
      </c>
      <c r="AO3151" s="21">
        <f t="shared" si="201"/>
        <v>0</v>
      </c>
    </row>
    <row r="3152" spans="23:41" x14ac:dyDescent="0.3">
      <c r="W3152" s="26" t="str">
        <f t="shared" si="200"/>
        <v/>
      </c>
      <c r="AD3152" s="26" t="str">
        <f t="shared" si="198"/>
        <v/>
      </c>
      <c r="AJ3152" s="26" t="str">
        <f t="shared" si="199"/>
        <v/>
      </c>
      <c r="AO3152" s="21">
        <f t="shared" si="201"/>
        <v>0</v>
      </c>
    </row>
    <row r="3153" spans="23:41" x14ac:dyDescent="0.3">
      <c r="W3153" s="26" t="str">
        <f t="shared" si="200"/>
        <v/>
      </c>
      <c r="AD3153" s="26" t="str">
        <f t="shared" si="198"/>
        <v/>
      </c>
      <c r="AJ3153" s="26" t="str">
        <f t="shared" si="199"/>
        <v/>
      </c>
      <c r="AO3153" s="21">
        <f t="shared" si="201"/>
        <v>0</v>
      </c>
    </row>
    <row r="3154" spans="23:41" x14ac:dyDescent="0.3">
      <c r="W3154" s="26" t="str">
        <f t="shared" si="200"/>
        <v/>
      </c>
      <c r="AD3154" s="26" t="str">
        <f t="shared" si="198"/>
        <v/>
      </c>
      <c r="AJ3154" s="26" t="str">
        <f t="shared" si="199"/>
        <v/>
      </c>
      <c r="AO3154" s="21">
        <f t="shared" si="201"/>
        <v>0</v>
      </c>
    </row>
    <row r="3155" spans="23:41" x14ac:dyDescent="0.3">
      <c r="W3155" s="26" t="str">
        <f t="shared" si="200"/>
        <v/>
      </c>
      <c r="AD3155" s="26" t="str">
        <f t="shared" si="198"/>
        <v/>
      </c>
      <c r="AJ3155" s="26" t="str">
        <f t="shared" si="199"/>
        <v/>
      </c>
      <c r="AO3155" s="21">
        <f t="shared" si="201"/>
        <v>0</v>
      </c>
    </row>
    <row r="3156" spans="23:41" x14ac:dyDescent="0.3">
      <c r="W3156" s="26" t="str">
        <f t="shared" si="200"/>
        <v/>
      </c>
      <c r="AD3156" s="26" t="str">
        <f t="shared" si="198"/>
        <v/>
      </c>
      <c r="AJ3156" s="26" t="str">
        <f t="shared" si="199"/>
        <v/>
      </c>
      <c r="AO3156" s="21">
        <f t="shared" si="201"/>
        <v>0</v>
      </c>
    </row>
    <row r="3157" spans="23:41" x14ac:dyDescent="0.3">
      <c r="W3157" s="26" t="str">
        <f t="shared" si="200"/>
        <v/>
      </c>
      <c r="AD3157" s="26" t="str">
        <f t="shared" si="198"/>
        <v/>
      </c>
      <c r="AJ3157" s="26" t="str">
        <f t="shared" si="199"/>
        <v/>
      </c>
      <c r="AO3157" s="21">
        <f t="shared" si="201"/>
        <v>0</v>
      </c>
    </row>
    <row r="3158" spans="23:41" x14ac:dyDescent="0.3">
      <c r="W3158" s="26" t="str">
        <f t="shared" si="200"/>
        <v/>
      </c>
      <c r="AD3158" s="26" t="str">
        <f t="shared" si="198"/>
        <v/>
      </c>
      <c r="AJ3158" s="26" t="str">
        <f t="shared" si="199"/>
        <v/>
      </c>
      <c r="AO3158" s="21">
        <f t="shared" si="201"/>
        <v>0</v>
      </c>
    </row>
    <row r="3159" spans="23:41" x14ac:dyDescent="0.3">
      <c r="W3159" s="26" t="str">
        <f t="shared" si="200"/>
        <v/>
      </c>
      <c r="AD3159" s="26" t="str">
        <f t="shared" si="198"/>
        <v/>
      </c>
      <c r="AJ3159" s="26" t="str">
        <f t="shared" si="199"/>
        <v/>
      </c>
      <c r="AO3159" s="21">
        <f t="shared" si="201"/>
        <v>0</v>
      </c>
    </row>
    <row r="3160" spans="23:41" x14ac:dyDescent="0.3">
      <c r="W3160" s="26" t="str">
        <f t="shared" si="200"/>
        <v/>
      </c>
      <c r="AD3160" s="26" t="str">
        <f t="shared" si="198"/>
        <v/>
      </c>
      <c r="AJ3160" s="26" t="str">
        <f t="shared" si="199"/>
        <v/>
      </c>
      <c r="AO3160" s="21">
        <f t="shared" si="201"/>
        <v>0</v>
      </c>
    </row>
    <row r="3161" spans="23:41" x14ac:dyDescent="0.3">
      <c r="W3161" s="26" t="str">
        <f t="shared" si="200"/>
        <v/>
      </c>
      <c r="AD3161" s="26" t="str">
        <f t="shared" si="198"/>
        <v/>
      </c>
      <c r="AJ3161" s="26" t="str">
        <f t="shared" si="199"/>
        <v/>
      </c>
      <c r="AO3161" s="21">
        <f t="shared" si="201"/>
        <v>0</v>
      </c>
    </row>
    <row r="3162" spans="23:41" x14ac:dyDescent="0.3">
      <c r="W3162" s="26" t="str">
        <f t="shared" si="200"/>
        <v/>
      </c>
      <c r="AD3162" s="26" t="str">
        <f t="shared" si="198"/>
        <v/>
      </c>
      <c r="AJ3162" s="26" t="str">
        <f t="shared" si="199"/>
        <v/>
      </c>
      <c r="AO3162" s="21">
        <f t="shared" si="201"/>
        <v>0</v>
      </c>
    </row>
    <row r="3163" spans="23:41" x14ac:dyDescent="0.3">
      <c r="W3163" s="26" t="str">
        <f t="shared" si="200"/>
        <v/>
      </c>
      <c r="AD3163" s="26" t="str">
        <f t="shared" si="198"/>
        <v/>
      </c>
      <c r="AJ3163" s="26" t="str">
        <f t="shared" si="199"/>
        <v/>
      </c>
      <c r="AO3163" s="21">
        <f t="shared" si="201"/>
        <v>0</v>
      </c>
    </row>
    <row r="3164" spans="23:41" x14ac:dyDescent="0.3">
      <c r="W3164" s="26" t="str">
        <f t="shared" si="200"/>
        <v/>
      </c>
      <c r="AD3164" s="26" t="str">
        <f t="shared" si="198"/>
        <v/>
      </c>
      <c r="AJ3164" s="26" t="str">
        <f t="shared" si="199"/>
        <v/>
      </c>
      <c r="AO3164" s="21">
        <f t="shared" si="201"/>
        <v>0</v>
      </c>
    </row>
    <row r="3165" spans="23:41" x14ac:dyDescent="0.3">
      <c r="W3165" s="26" t="str">
        <f t="shared" si="200"/>
        <v/>
      </c>
      <c r="AD3165" s="26" t="str">
        <f t="shared" si="198"/>
        <v/>
      </c>
      <c r="AJ3165" s="26" t="str">
        <f t="shared" si="199"/>
        <v/>
      </c>
      <c r="AO3165" s="21">
        <f t="shared" si="201"/>
        <v>0</v>
      </c>
    </row>
    <row r="3166" spans="23:41" x14ac:dyDescent="0.3">
      <c r="W3166" s="26" t="str">
        <f t="shared" si="200"/>
        <v/>
      </c>
      <c r="AD3166" s="26" t="str">
        <f t="shared" ref="AD3166:AD3229" si="202">_xlfn.TEXTJOIN(", ", TRUE,
 IF(AE3166&lt;&gt;"", LEFT(AE$9,4), ""),
 IF(AF3166&lt;&gt;"", LEFT(AF$9,6), ""),
 IF(AG3166="O", LEFT(AG$9,4), ""),
 IF(AH3166="O", LEFT(AH$9,6), "")
)</f>
        <v/>
      </c>
      <c r="AJ3166" s="26" t="str">
        <f t="shared" ref="AJ3166:AJ3229" si="203">_xlfn.TEXTJOIN(", ", TRUE,
 IF(AK3166&lt;&gt;"", LEFT(AK$9,4), ""),
 IF(AL3166&lt;&gt;"", LEFT(AL$9,4), ""),
 IF(AM3166="O", LEFT(AM$9,4), ""),
 IF(AN3166="O", LEFT(AN$9,6), "")
)</f>
        <v/>
      </c>
      <c r="AO3166" s="21">
        <f t="shared" si="201"/>
        <v>0</v>
      </c>
    </row>
    <row r="3167" spans="23:41" x14ac:dyDescent="0.3">
      <c r="W3167" s="26" t="str">
        <f t="shared" si="200"/>
        <v/>
      </c>
      <c r="AD3167" s="26" t="str">
        <f t="shared" si="202"/>
        <v/>
      </c>
      <c r="AJ3167" s="26" t="str">
        <f t="shared" si="203"/>
        <v/>
      </c>
      <c r="AO3167" s="21">
        <f t="shared" si="201"/>
        <v>0</v>
      </c>
    </row>
    <row r="3168" spans="23:41" x14ac:dyDescent="0.3">
      <c r="W3168" s="26" t="str">
        <f t="shared" si="200"/>
        <v/>
      </c>
      <c r="AD3168" s="26" t="str">
        <f t="shared" si="202"/>
        <v/>
      </c>
      <c r="AJ3168" s="26" t="str">
        <f t="shared" si="203"/>
        <v/>
      </c>
      <c r="AO3168" s="21">
        <f t="shared" si="201"/>
        <v>0</v>
      </c>
    </row>
    <row r="3169" spans="23:41" x14ac:dyDescent="0.3">
      <c r="W3169" s="26" t="str">
        <f t="shared" si="200"/>
        <v/>
      </c>
      <c r="AD3169" s="26" t="str">
        <f t="shared" si="202"/>
        <v/>
      </c>
      <c r="AJ3169" s="26" t="str">
        <f t="shared" si="203"/>
        <v/>
      </c>
      <c r="AO3169" s="21">
        <f t="shared" si="201"/>
        <v>0</v>
      </c>
    </row>
    <row r="3170" spans="23:41" x14ac:dyDescent="0.3">
      <c r="W3170" s="26" t="str">
        <f t="shared" si="200"/>
        <v/>
      </c>
      <c r="AD3170" s="26" t="str">
        <f t="shared" si="202"/>
        <v/>
      </c>
      <c r="AJ3170" s="26" t="str">
        <f t="shared" si="203"/>
        <v/>
      </c>
      <c r="AO3170" s="21">
        <f t="shared" si="201"/>
        <v>0</v>
      </c>
    </row>
    <row r="3171" spans="23:41" x14ac:dyDescent="0.3">
      <c r="W3171" s="26" t="str">
        <f t="shared" si="200"/>
        <v/>
      </c>
      <c r="AD3171" s="26" t="str">
        <f t="shared" si="202"/>
        <v/>
      </c>
      <c r="AJ3171" s="26" t="str">
        <f t="shared" si="203"/>
        <v/>
      </c>
      <c r="AO3171" s="21">
        <f t="shared" si="201"/>
        <v>0</v>
      </c>
    </row>
    <row r="3172" spans="23:41" x14ac:dyDescent="0.3">
      <c r="W3172" s="26" t="str">
        <f t="shared" si="200"/>
        <v/>
      </c>
      <c r="AD3172" s="26" t="str">
        <f t="shared" si="202"/>
        <v/>
      </c>
      <c r="AJ3172" s="26" t="str">
        <f t="shared" si="203"/>
        <v/>
      </c>
      <c r="AO3172" s="21">
        <f t="shared" si="201"/>
        <v>0</v>
      </c>
    </row>
    <row r="3173" spans="23:41" x14ac:dyDescent="0.3">
      <c r="W3173" s="26" t="str">
        <f t="shared" si="200"/>
        <v/>
      </c>
      <c r="AD3173" s="26" t="str">
        <f t="shared" si="202"/>
        <v/>
      </c>
      <c r="AJ3173" s="26" t="str">
        <f t="shared" si="203"/>
        <v/>
      </c>
      <c r="AO3173" s="21">
        <f t="shared" si="201"/>
        <v>0</v>
      </c>
    </row>
    <row r="3174" spans="23:41" x14ac:dyDescent="0.3">
      <c r="W3174" s="26" t="str">
        <f t="shared" si="200"/>
        <v/>
      </c>
      <c r="AD3174" s="26" t="str">
        <f t="shared" si="202"/>
        <v/>
      </c>
      <c r="AJ3174" s="26" t="str">
        <f t="shared" si="203"/>
        <v/>
      </c>
      <c r="AO3174" s="21">
        <f t="shared" si="201"/>
        <v>0</v>
      </c>
    </row>
    <row r="3175" spans="23:41" x14ac:dyDescent="0.3">
      <c r="W3175" s="26" t="str">
        <f t="shared" si="200"/>
        <v/>
      </c>
      <c r="AD3175" s="26" t="str">
        <f t="shared" si="202"/>
        <v/>
      </c>
      <c r="AJ3175" s="26" t="str">
        <f t="shared" si="203"/>
        <v/>
      </c>
      <c r="AO3175" s="21">
        <f t="shared" si="201"/>
        <v>0</v>
      </c>
    </row>
    <row r="3176" spans="23:41" x14ac:dyDescent="0.3">
      <c r="W3176" s="26" t="str">
        <f t="shared" si="200"/>
        <v/>
      </c>
      <c r="AD3176" s="26" t="str">
        <f t="shared" si="202"/>
        <v/>
      </c>
      <c r="AJ3176" s="26" t="str">
        <f t="shared" si="203"/>
        <v/>
      </c>
      <c r="AO3176" s="21">
        <f t="shared" si="201"/>
        <v>0</v>
      </c>
    </row>
    <row r="3177" spans="23:41" x14ac:dyDescent="0.3">
      <c r="W3177" s="26" t="str">
        <f t="shared" si="200"/>
        <v/>
      </c>
      <c r="AD3177" s="26" t="str">
        <f t="shared" si="202"/>
        <v/>
      </c>
      <c r="AJ3177" s="26" t="str">
        <f t="shared" si="203"/>
        <v/>
      </c>
      <c r="AO3177" s="21">
        <f t="shared" si="201"/>
        <v>0</v>
      </c>
    </row>
    <row r="3178" spans="23:41" x14ac:dyDescent="0.3">
      <c r="W3178" s="26" t="str">
        <f t="shared" si="200"/>
        <v/>
      </c>
      <c r="AD3178" s="26" t="str">
        <f t="shared" si="202"/>
        <v/>
      </c>
      <c r="AJ3178" s="26" t="str">
        <f t="shared" si="203"/>
        <v/>
      </c>
      <c r="AO3178" s="21">
        <f t="shared" si="201"/>
        <v>0</v>
      </c>
    </row>
    <row r="3179" spans="23:41" x14ac:dyDescent="0.3">
      <c r="W3179" s="26" t="str">
        <f t="shared" si="200"/>
        <v/>
      </c>
      <c r="AD3179" s="26" t="str">
        <f t="shared" si="202"/>
        <v/>
      </c>
      <c r="AJ3179" s="26" t="str">
        <f t="shared" si="203"/>
        <v/>
      </c>
      <c r="AO3179" s="21">
        <f t="shared" si="201"/>
        <v>0</v>
      </c>
    </row>
    <row r="3180" spans="23:41" x14ac:dyDescent="0.3">
      <c r="W3180" s="26" t="str">
        <f t="shared" si="200"/>
        <v/>
      </c>
      <c r="AD3180" s="26" t="str">
        <f t="shared" si="202"/>
        <v/>
      </c>
      <c r="AJ3180" s="26" t="str">
        <f t="shared" si="203"/>
        <v/>
      </c>
      <c r="AO3180" s="21">
        <f t="shared" si="201"/>
        <v>0</v>
      </c>
    </row>
    <row r="3181" spans="23:41" x14ac:dyDescent="0.3">
      <c r="W3181" s="26" t="str">
        <f t="shared" si="200"/>
        <v/>
      </c>
      <c r="AD3181" s="26" t="str">
        <f t="shared" si="202"/>
        <v/>
      </c>
      <c r="AJ3181" s="26" t="str">
        <f t="shared" si="203"/>
        <v/>
      </c>
      <c r="AO3181" s="21">
        <f t="shared" si="201"/>
        <v>0</v>
      </c>
    </row>
    <row r="3182" spans="23:41" x14ac:dyDescent="0.3">
      <c r="W3182" s="26" t="str">
        <f t="shared" si="200"/>
        <v/>
      </c>
      <c r="AD3182" s="26" t="str">
        <f t="shared" si="202"/>
        <v/>
      </c>
      <c r="AJ3182" s="26" t="str">
        <f t="shared" si="203"/>
        <v/>
      </c>
      <c r="AO3182" s="21">
        <f t="shared" si="201"/>
        <v>0</v>
      </c>
    </row>
    <row r="3183" spans="23:41" x14ac:dyDescent="0.3">
      <c r="W3183" s="26" t="str">
        <f t="shared" si="200"/>
        <v/>
      </c>
      <c r="AD3183" s="26" t="str">
        <f t="shared" si="202"/>
        <v/>
      </c>
      <c r="AJ3183" s="26" t="str">
        <f t="shared" si="203"/>
        <v/>
      </c>
      <c r="AO3183" s="21">
        <f t="shared" si="201"/>
        <v>0</v>
      </c>
    </row>
    <row r="3184" spans="23:41" x14ac:dyDescent="0.3">
      <c r="W3184" s="26" t="str">
        <f t="shared" si="200"/>
        <v/>
      </c>
      <c r="AD3184" s="26" t="str">
        <f t="shared" si="202"/>
        <v/>
      </c>
      <c r="AJ3184" s="26" t="str">
        <f t="shared" si="203"/>
        <v/>
      </c>
      <c r="AO3184" s="21">
        <f t="shared" si="201"/>
        <v>0</v>
      </c>
    </row>
    <row r="3185" spans="23:41" x14ac:dyDescent="0.3">
      <c r="W3185" s="26" t="str">
        <f t="shared" si="200"/>
        <v/>
      </c>
      <c r="AD3185" s="26" t="str">
        <f t="shared" si="202"/>
        <v/>
      </c>
      <c r="AJ3185" s="26" t="str">
        <f t="shared" si="203"/>
        <v/>
      </c>
      <c r="AO3185" s="21">
        <f t="shared" si="201"/>
        <v>0</v>
      </c>
    </row>
    <row r="3186" spans="23:41" x14ac:dyDescent="0.3">
      <c r="W3186" s="26" t="str">
        <f t="shared" si="200"/>
        <v/>
      </c>
      <c r="AD3186" s="26" t="str">
        <f t="shared" si="202"/>
        <v/>
      </c>
      <c r="AJ3186" s="26" t="str">
        <f t="shared" si="203"/>
        <v/>
      </c>
      <c r="AO3186" s="21">
        <f t="shared" si="201"/>
        <v>0</v>
      </c>
    </row>
    <row r="3187" spans="23:41" x14ac:dyDescent="0.3">
      <c r="W3187" s="26" t="str">
        <f t="shared" si="200"/>
        <v/>
      </c>
      <c r="AD3187" s="26" t="str">
        <f t="shared" si="202"/>
        <v/>
      </c>
      <c r="AJ3187" s="26" t="str">
        <f t="shared" si="203"/>
        <v/>
      </c>
      <c r="AO3187" s="21">
        <f t="shared" si="201"/>
        <v>0</v>
      </c>
    </row>
    <row r="3188" spans="23:41" x14ac:dyDescent="0.3">
      <c r="W3188" s="26" t="str">
        <f t="shared" si="200"/>
        <v/>
      </c>
      <c r="AD3188" s="26" t="str">
        <f t="shared" si="202"/>
        <v/>
      </c>
      <c r="AJ3188" s="26" t="str">
        <f t="shared" si="203"/>
        <v/>
      </c>
      <c r="AO3188" s="21">
        <f t="shared" si="201"/>
        <v>0</v>
      </c>
    </row>
    <row r="3189" spans="23:41" x14ac:dyDescent="0.3">
      <c r="W3189" s="26" t="str">
        <f t="shared" si="200"/>
        <v/>
      </c>
      <c r="AD3189" s="26" t="str">
        <f t="shared" si="202"/>
        <v/>
      </c>
      <c r="AJ3189" s="26" t="str">
        <f t="shared" si="203"/>
        <v/>
      </c>
      <c r="AO3189" s="21">
        <f t="shared" si="201"/>
        <v>0</v>
      </c>
    </row>
    <row r="3190" spans="23:41" x14ac:dyDescent="0.3">
      <c r="W3190" s="26" t="str">
        <f t="shared" si="200"/>
        <v/>
      </c>
      <c r="AD3190" s="26" t="str">
        <f t="shared" si="202"/>
        <v/>
      </c>
      <c r="AJ3190" s="26" t="str">
        <f t="shared" si="203"/>
        <v/>
      </c>
      <c r="AO3190" s="21">
        <f t="shared" si="201"/>
        <v>0</v>
      </c>
    </row>
    <row r="3191" spans="23:41" x14ac:dyDescent="0.3">
      <c r="W3191" s="26" t="str">
        <f t="shared" si="200"/>
        <v/>
      </c>
      <c r="AD3191" s="26" t="str">
        <f t="shared" si="202"/>
        <v/>
      </c>
      <c r="AJ3191" s="26" t="str">
        <f t="shared" si="203"/>
        <v/>
      </c>
      <c r="AO3191" s="21">
        <f t="shared" si="201"/>
        <v>0</v>
      </c>
    </row>
    <row r="3192" spans="23:41" x14ac:dyDescent="0.3">
      <c r="W3192" s="26" t="str">
        <f t="shared" si="200"/>
        <v/>
      </c>
      <c r="AD3192" s="26" t="str">
        <f t="shared" si="202"/>
        <v/>
      </c>
      <c r="AJ3192" s="26" t="str">
        <f t="shared" si="203"/>
        <v/>
      </c>
      <c r="AO3192" s="21">
        <f t="shared" si="201"/>
        <v>0</v>
      </c>
    </row>
    <row r="3193" spans="23:41" x14ac:dyDescent="0.3">
      <c r="W3193" s="26" t="str">
        <f t="shared" si="200"/>
        <v/>
      </c>
      <c r="AD3193" s="26" t="str">
        <f t="shared" si="202"/>
        <v/>
      </c>
      <c r="AJ3193" s="26" t="str">
        <f t="shared" si="203"/>
        <v/>
      </c>
      <c r="AO3193" s="21">
        <f t="shared" si="201"/>
        <v>0</v>
      </c>
    </row>
    <row r="3194" spans="23:41" x14ac:dyDescent="0.3">
      <c r="W3194" s="26" t="str">
        <f t="shared" si="200"/>
        <v/>
      </c>
      <c r="AD3194" s="26" t="str">
        <f t="shared" si="202"/>
        <v/>
      </c>
      <c r="AJ3194" s="26" t="str">
        <f t="shared" si="203"/>
        <v/>
      </c>
      <c r="AO3194" s="21">
        <f t="shared" si="201"/>
        <v>0</v>
      </c>
    </row>
    <row r="3195" spans="23:41" x14ac:dyDescent="0.3">
      <c r="W3195" s="26" t="str">
        <f t="shared" si="200"/>
        <v/>
      </c>
      <c r="AD3195" s="26" t="str">
        <f t="shared" si="202"/>
        <v/>
      </c>
      <c r="AJ3195" s="26" t="str">
        <f t="shared" si="203"/>
        <v/>
      </c>
      <c r="AO3195" s="21">
        <f t="shared" si="201"/>
        <v>0</v>
      </c>
    </row>
    <row r="3196" spans="23:41" x14ac:dyDescent="0.3">
      <c r="W3196" s="26" t="str">
        <f t="shared" si="200"/>
        <v/>
      </c>
      <c r="AD3196" s="26" t="str">
        <f t="shared" si="202"/>
        <v/>
      </c>
      <c r="AJ3196" s="26" t="str">
        <f t="shared" si="203"/>
        <v/>
      </c>
      <c r="AO3196" s="21">
        <f t="shared" si="201"/>
        <v>0</v>
      </c>
    </row>
    <row r="3197" spans="23:41" x14ac:dyDescent="0.3">
      <c r="W3197" s="26" t="str">
        <f t="shared" si="200"/>
        <v/>
      </c>
      <c r="AD3197" s="26" t="str">
        <f t="shared" si="202"/>
        <v/>
      </c>
      <c r="AJ3197" s="26" t="str">
        <f t="shared" si="203"/>
        <v/>
      </c>
      <c r="AO3197" s="21">
        <f t="shared" si="201"/>
        <v>0</v>
      </c>
    </row>
    <row r="3198" spans="23:41" x14ac:dyDescent="0.3">
      <c r="W3198" s="26" t="str">
        <f t="shared" si="200"/>
        <v/>
      </c>
      <c r="AD3198" s="26" t="str">
        <f t="shared" si="202"/>
        <v/>
      </c>
      <c r="AJ3198" s="26" t="str">
        <f t="shared" si="203"/>
        <v/>
      </c>
      <c r="AO3198" s="21">
        <f t="shared" si="201"/>
        <v>0</v>
      </c>
    </row>
    <row r="3199" spans="23:41" x14ac:dyDescent="0.3">
      <c r="W3199" s="26" t="str">
        <f t="shared" si="200"/>
        <v/>
      </c>
      <c r="AD3199" s="26" t="str">
        <f t="shared" si="202"/>
        <v/>
      </c>
      <c r="AJ3199" s="26" t="str">
        <f t="shared" si="203"/>
        <v/>
      </c>
      <c r="AO3199" s="21">
        <f t="shared" si="201"/>
        <v>0</v>
      </c>
    </row>
    <row r="3200" spans="23:41" x14ac:dyDescent="0.3">
      <c r="W3200" s="26" t="str">
        <f t="shared" si="200"/>
        <v/>
      </c>
      <c r="AD3200" s="26" t="str">
        <f t="shared" si="202"/>
        <v/>
      </c>
      <c r="AJ3200" s="26" t="str">
        <f t="shared" si="203"/>
        <v/>
      </c>
      <c r="AO3200" s="21">
        <f t="shared" si="201"/>
        <v>0</v>
      </c>
    </row>
    <row r="3201" spans="23:41" x14ac:dyDescent="0.3">
      <c r="W3201" s="26" t="str">
        <f t="shared" si="200"/>
        <v/>
      </c>
      <c r="AD3201" s="26" t="str">
        <f t="shared" si="202"/>
        <v/>
      </c>
      <c r="AJ3201" s="26" t="str">
        <f t="shared" si="203"/>
        <v/>
      </c>
      <c r="AO3201" s="21">
        <f t="shared" si="201"/>
        <v>0</v>
      </c>
    </row>
    <row r="3202" spans="23:41" x14ac:dyDescent="0.3">
      <c r="W3202" s="26" t="str">
        <f t="shared" si="200"/>
        <v/>
      </c>
      <c r="AD3202" s="26" t="str">
        <f t="shared" si="202"/>
        <v/>
      </c>
      <c r="AJ3202" s="26" t="str">
        <f t="shared" si="203"/>
        <v/>
      </c>
      <c r="AO3202" s="21">
        <f t="shared" si="201"/>
        <v>0</v>
      </c>
    </row>
    <row r="3203" spans="23:41" x14ac:dyDescent="0.3">
      <c r="W3203" s="26" t="str">
        <f t="shared" si="200"/>
        <v/>
      </c>
      <c r="AD3203" s="26" t="str">
        <f t="shared" si="202"/>
        <v/>
      </c>
      <c r="AJ3203" s="26" t="str">
        <f t="shared" si="203"/>
        <v/>
      </c>
      <c r="AO3203" s="21">
        <f t="shared" si="201"/>
        <v>0</v>
      </c>
    </row>
    <row r="3204" spans="23:41" x14ac:dyDescent="0.3">
      <c r="W3204" s="26" t="str">
        <f t="shared" si="200"/>
        <v/>
      </c>
      <c r="AD3204" s="26" t="str">
        <f t="shared" si="202"/>
        <v/>
      </c>
      <c r="AJ3204" s="26" t="str">
        <f t="shared" si="203"/>
        <v/>
      </c>
      <c r="AO3204" s="21">
        <f t="shared" si="201"/>
        <v>0</v>
      </c>
    </row>
    <row r="3205" spans="23:41" x14ac:dyDescent="0.3">
      <c r="W3205" s="26" t="str">
        <f t="shared" si="200"/>
        <v/>
      </c>
      <c r="AD3205" s="26" t="str">
        <f t="shared" si="202"/>
        <v/>
      </c>
      <c r="AJ3205" s="26" t="str">
        <f t="shared" si="203"/>
        <v/>
      </c>
      <c r="AO3205" s="21">
        <f t="shared" si="201"/>
        <v>0</v>
      </c>
    </row>
    <row r="3206" spans="23:41" x14ac:dyDescent="0.3">
      <c r="W3206" s="26" t="str">
        <f t="shared" si="200"/>
        <v/>
      </c>
      <c r="AD3206" s="26" t="str">
        <f t="shared" si="202"/>
        <v/>
      </c>
      <c r="AJ3206" s="26" t="str">
        <f t="shared" si="203"/>
        <v/>
      </c>
      <c r="AO3206" s="21">
        <f t="shared" si="201"/>
        <v>0</v>
      </c>
    </row>
    <row r="3207" spans="23:41" x14ac:dyDescent="0.3">
      <c r="W3207" s="26" t="str">
        <f t="shared" si="200"/>
        <v/>
      </c>
      <c r="AD3207" s="26" t="str">
        <f t="shared" si="202"/>
        <v/>
      </c>
      <c r="AJ3207" s="26" t="str">
        <f t="shared" si="203"/>
        <v/>
      </c>
      <c r="AO3207" s="21">
        <f t="shared" si="201"/>
        <v>0</v>
      </c>
    </row>
    <row r="3208" spans="23:41" x14ac:dyDescent="0.3">
      <c r="W3208" s="26" t="str">
        <f t="shared" si="200"/>
        <v/>
      </c>
      <c r="AD3208" s="26" t="str">
        <f t="shared" si="202"/>
        <v/>
      </c>
      <c r="AJ3208" s="26" t="str">
        <f t="shared" si="203"/>
        <v/>
      </c>
      <c r="AO3208" s="21">
        <f t="shared" si="201"/>
        <v>0</v>
      </c>
    </row>
    <row r="3209" spans="23:41" x14ac:dyDescent="0.3">
      <c r="W3209" s="26" t="str">
        <f t="shared" ref="W3209:W3272" si="204">_xlfn.TEXTJOIN(", ", TRUE,
 IF(X3209="O", LEFT($X$9,4), ""),
 IF(Y3209="O", LEFT($Y$9,6), ""),
 IF(Z3209="O", LEFT($Z$9,7), ""),
 IF(AA3209="O", LEFT($AA$9,9), "")
)</f>
        <v/>
      </c>
      <c r="AD3209" s="26" t="str">
        <f t="shared" si="202"/>
        <v/>
      </c>
      <c r="AJ3209" s="26" t="str">
        <f t="shared" si="203"/>
        <v/>
      </c>
      <c r="AO3209" s="21">
        <f t="shared" ref="AO3209:AO3272" si="205">AI3209</f>
        <v>0</v>
      </c>
    </row>
    <row r="3210" spans="23:41" x14ac:dyDescent="0.3">
      <c r="W3210" s="26" t="str">
        <f t="shared" si="204"/>
        <v/>
      </c>
      <c r="AD3210" s="26" t="str">
        <f t="shared" si="202"/>
        <v/>
      </c>
      <c r="AJ3210" s="26" t="str">
        <f t="shared" si="203"/>
        <v/>
      </c>
      <c r="AO3210" s="21">
        <f t="shared" si="205"/>
        <v>0</v>
      </c>
    </row>
    <row r="3211" spans="23:41" x14ac:dyDescent="0.3">
      <c r="W3211" s="26" t="str">
        <f t="shared" si="204"/>
        <v/>
      </c>
      <c r="AD3211" s="26" t="str">
        <f t="shared" si="202"/>
        <v/>
      </c>
      <c r="AJ3211" s="26" t="str">
        <f t="shared" si="203"/>
        <v/>
      </c>
      <c r="AO3211" s="21">
        <f t="shared" si="205"/>
        <v>0</v>
      </c>
    </row>
    <row r="3212" spans="23:41" x14ac:dyDescent="0.3">
      <c r="W3212" s="26" t="str">
        <f t="shared" si="204"/>
        <v/>
      </c>
      <c r="AD3212" s="26" t="str">
        <f t="shared" si="202"/>
        <v/>
      </c>
      <c r="AJ3212" s="26" t="str">
        <f t="shared" si="203"/>
        <v/>
      </c>
      <c r="AO3212" s="21">
        <f t="shared" si="205"/>
        <v>0</v>
      </c>
    </row>
    <row r="3213" spans="23:41" x14ac:dyDescent="0.3">
      <c r="W3213" s="26" t="str">
        <f t="shared" si="204"/>
        <v/>
      </c>
      <c r="AD3213" s="26" t="str">
        <f t="shared" si="202"/>
        <v/>
      </c>
      <c r="AJ3213" s="26" t="str">
        <f t="shared" si="203"/>
        <v/>
      </c>
      <c r="AO3213" s="21">
        <f t="shared" si="205"/>
        <v>0</v>
      </c>
    </row>
    <row r="3214" spans="23:41" x14ac:dyDescent="0.3">
      <c r="W3214" s="26" t="str">
        <f t="shared" si="204"/>
        <v/>
      </c>
      <c r="AD3214" s="26" t="str">
        <f t="shared" si="202"/>
        <v/>
      </c>
      <c r="AJ3214" s="26" t="str">
        <f t="shared" si="203"/>
        <v/>
      </c>
      <c r="AO3214" s="21">
        <f t="shared" si="205"/>
        <v>0</v>
      </c>
    </row>
    <row r="3215" spans="23:41" x14ac:dyDescent="0.3">
      <c r="W3215" s="26" t="str">
        <f t="shared" si="204"/>
        <v/>
      </c>
      <c r="AD3215" s="26" t="str">
        <f t="shared" si="202"/>
        <v/>
      </c>
      <c r="AJ3215" s="26" t="str">
        <f t="shared" si="203"/>
        <v/>
      </c>
      <c r="AO3215" s="21">
        <f t="shared" si="205"/>
        <v>0</v>
      </c>
    </row>
    <row r="3216" spans="23:41" x14ac:dyDescent="0.3">
      <c r="W3216" s="26" t="str">
        <f t="shared" si="204"/>
        <v/>
      </c>
      <c r="AD3216" s="26" t="str">
        <f t="shared" si="202"/>
        <v/>
      </c>
      <c r="AJ3216" s="26" t="str">
        <f t="shared" si="203"/>
        <v/>
      </c>
      <c r="AO3216" s="21">
        <f t="shared" si="205"/>
        <v>0</v>
      </c>
    </row>
    <row r="3217" spans="23:41" x14ac:dyDescent="0.3">
      <c r="W3217" s="26" t="str">
        <f t="shared" si="204"/>
        <v/>
      </c>
      <c r="AD3217" s="26" t="str">
        <f t="shared" si="202"/>
        <v/>
      </c>
      <c r="AJ3217" s="26" t="str">
        <f t="shared" si="203"/>
        <v/>
      </c>
      <c r="AO3217" s="21">
        <f t="shared" si="205"/>
        <v>0</v>
      </c>
    </row>
    <row r="3218" spans="23:41" x14ac:dyDescent="0.3">
      <c r="W3218" s="26" t="str">
        <f t="shared" si="204"/>
        <v/>
      </c>
      <c r="AD3218" s="26" t="str">
        <f t="shared" si="202"/>
        <v/>
      </c>
      <c r="AJ3218" s="26" t="str">
        <f t="shared" si="203"/>
        <v/>
      </c>
      <c r="AO3218" s="21">
        <f t="shared" si="205"/>
        <v>0</v>
      </c>
    </row>
    <row r="3219" spans="23:41" x14ac:dyDescent="0.3">
      <c r="W3219" s="26" t="str">
        <f t="shared" si="204"/>
        <v/>
      </c>
      <c r="AD3219" s="26" t="str">
        <f t="shared" si="202"/>
        <v/>
      </c>
      <c r="AJ3219" s="26" t="str">
        <f t="shared" si="203"/>
        <v/>
      </c>
      <c r="AO3219" s="21">
        <f t="shared" si="205"/>
        <v>0</v>
      </c>
    </row>
    <row r="3220" spans="23:41" x14ac:dyDescent="0.3">
      <c r="W3220" s="26" t="str">
        <f t="shared" si="204"/>
        <v/>
      </c>
      <c r="AD3220" s="26" t="str">
        <f t="shared" si="202"/>
        <v/>
      </c>
      <c r="AJ3220" s="26" t="str">
        <f t="shared" si="203"/>
        <v/>
      </c>
      <c r="AO3220" s="21">
        <f t="shared" si="205"/>
        <v>0</v>
      </c>
    </row>
    <row r="3221" spans="23:41" x14ac:dyDescent="0.3">
      <c r="W3221" s="26" t="str">
        <f t="shared" si="204"/>
        <v/>
      </c>
      <c r="AD3221" s="26" t="str">
        <f t="shared" si="202"/>
        <v/>
      </c>
      <c r="AJ3221" s="26" t="str">
        <f t="shared" si="203"/>
        <v/>
      </c>
      <c r="AO3221" s="21">
        <f t="shared" si="205"/>
        <v>0</v>
      </c>
    </row>
    <row r="3222" spans="23:41" x14ac:dyDescent="0.3">
      <c r="W3222" s="26" t="str">
        <f t="shared" si="204"/>
        <v/>
      </c>
      <c r="AD3222" s="26" t="str">
        <f t="shared" si="202"/>
        <v/>
      </c>
      <c r="AJ3222" s="26" t="str">
        <f t="shared" si="203"/>
        <v/>
      </c>
      <c r="AO3222" s="21">
        <f t="shared" si="205"/>
        <v>0</v>
      </c>
    </row>
    <row r="3223" spans="23:41" x14ac:dyDescent="0.3">
      <c r="W3223" s="26" t="str">
        <f t="shared" si="204"/>
        <v/>
      </c>
      <c r="AD3223" s="26" t="str">
        <f t="shared" si="202"/>
        <v/>
      </c>
      <c r="AJ3223" s="26" t="str">
        <f t="shared" si="203"/>
        <v/>
      </c>
      <c r="AO3223" s="21">
        <f t="shared" si="205"/>
        <v>0</v>
      </c>
    </row>
    <row r="3224" spans="23:41" x14ac:dyDescent="0.3">
      <c r="W3224" s="26" t="str">
        <f t="shared" si="204"/>
        <v/>
      </c>
      <c r="AD3224" s="26" t="str">
        <f t="shared" si="202"/>
        <v/>
      </c>
      <c r="AJ3224" s="26" t="str">
        <f t="shared" si="203"/>
        <v/>
      </c>
      <c r="AO3224" s="21">
        <f t="shared" si="205"/>
        <v>0</v>
      </c>
    </row>
    <row r="3225" spans="23:41" x14ac:dyDescent="0.3">
      <c r="W3225" s="26" t="str">
        <f t="shared" si="204"/>
        <v/>
      </c>
      <c r="AD3225" s="26" t="str">
        <f t="shared" si="202"/>
        <v/>
      </c>
      <c r="AJ3225" s="26" t="str">
        <f t="shared" si="203"/>
        <v/>
      </c>
      <c r="AO3225" s="21">
        <f t="shared" si="205"/>
        <v>0</v>
      </c>
    </row>
    <row r="3226" spans="23:41" x14ac:dyDescent="0.3">
      <c r="W3226" s="26" t="str">
        <f t="shared" si="204"/>
        <v/>
      </c>
      <c r="AD3226" s="26" t="str">
        <f t="shared" si="202"/>
        <v/>
      </c>
      <c r="AJ3226" s="26" t="str">
        <f t="shared" si="203"/>
        <v/>
      </c>
      <c r="AO3226" s="21">
        <f t="shared" si="205"/>
        <v>0</v>
      </c>
    </row>
    <row r="3227" spans="23:41" x14ac:dyDescent="0.3">
      <c r="W3227" s="26" t="str">
        <f t="shared" si="204"/>
        <v/>
      </c>
      <c r="AD3227" s="26" t="str">
        <f t="shared" si="202"/>
        <v/>
      </c>
      <c r="AJ3227" s="26" t="str">
        <f t="shared" si="203"/>
        <v/>
      </c>
      <c r="AO3227" s="21">
        <f t="shared" si="205"/>
        <v>0</v>
      </c>
    </row>
    <row r="3228" spans="23:41" x14ac:dyDescent="0.3">
      <c r="W3228" s="26" t="str">
        <f t="shared" si="204"/>
        <v/>
      </c>
      <c r="AD3228" s="26" t="str">
        <f t="shared" si="202"/>
        <v/>
      </c>
      <c r="AJ3228" s="26" t="str">
        <f t="shared" si="203"/>
        <v/>
      </c>
      <c r="AO3228" s="21">
        <f t="shared" si="205"/>
        <v>0</v>
      </c>
    </row>
    <row r="3229" spans="23:41" x14ac:dyDescent="0.3">
      <c r="W3229" s="26" t="str">
        <f t="shared" si="204"/>
        <v/>
      </c>
      <c r="AD3229" s="26" t="str">
        <f t="shared" si="202"/>
        <v/>
      </c>
      <c r="AJ3229" s="26" t="str">
        <f t="shared" si="203"/>
        <v/>
      </c>
      <c r="AO3229" s="21">
        <f t="shared" si="205"/>
        <v>0</v>
      </c>
    </row>
    <row r="3230" spans="23:41" x14ac:dyDescent="0.3">
      <c r="W3230" s="26" t="str">
        <f t="shared" si="204"/>
        <v/>
      </c>
      <c r="AD3230" s="26" t="str">
        <f t="shared" ref="AD3230:AD3293" si="206">_xlfn.TEXTJOIN(", ", TRUE,
 IF(AE3230&lt;&gt;"", LEFT(AE$9,4), ""),
 IF(AF3230&lt;&gt;"", LEFT(AF$9,6), ""),
 IF(AG3230="O", LEFT(AG$9,4), ""),
 IF(AH3230="O", LEFT(AH$9,6), "")
)</f>
        <v/>
      </c>
      <c r="AJ3230" s="26" t="str">
        <f t="shared" ref="AJ3230:AJ3293" si="207">_xlfn.TEXTJOIN(", ", TRUE,
 IF(AK3230&lt;&gt;"", LEFT(AK$9,4), ""),
 IF(AL3230&lt;&gt;"", LEFT(AL$9,4), ""),
 IF(AM3230="O", LEFT(AM$9,4), ""),
 IF(AN3230="O", LEFT(AN$9,6), "")
)</f>
        <v/>
      </c>
      <c r="AO3230" s="21">
        <f t="shared" si="205"/>
        <v>0</v>
      </c>
    </row>
    <row r="3231" spans="23:41" x14ac:dyDescent="0.3">
      <c r="W3231" s="26" t="str">
        <f t="shared" si="204"/>
        <v/>
      </c>
      <c r="AD3231" s="26" t="str">
        <f t="shared" si="206"/>
        <v/>
      </c>
      <c r="AJ3231" s="26" t="str">
        <f t="shared" si="207"/>
        <v/>
      </c>
      <c r="AO3231" s="21">
        <f t="shared" si="205"/>
        <v>0</v>
      </c>
    </row>
    <row r="3232" spans="23:41" x14ac:dyDescent="0.3">
      <c r="W3232" s="26" t="str">
        <f t="shared" si="204"/>
        <v/>
      </c>
      <c r="AD3232" s="26" t="str">
        <f t="shared" si="206"/>
        <v/>
      </c>
      <c r="AJ3232" s="26" t="str">
        <f t="shared" si="207"/>
        <v/>
      </c>
      <c r="AO3232" s="21">
        <f t="shared" si="205"/>
        <v>0</v>
      </c>
    </row>
    <row r="3233" spans="23:41" x14ac:dyDescent="0.3">
      <c r="W3233" s="26" t="str">
        <f t="shared" si="204"/>
        <v/>
      </c>
      <c r="AD3233" s="26" t="str">
        <f t="shared" si="206"/>
        <v/>
      </c>
      <c r="AJ3233" s="26" t="str">
        <f t="shared" si="207"/>
        <v/>
      </c>
      <c r="AO3233" s="21">
        <f t="shared" si="205"/>
        <v>0</v>
      </c>
    </row>
    <row r="3234" spans="23:41" x14ac:dyDescent="0.3">
      <c r="W3234" s="26" t="str">
        <f t="shared" si="204"/>
        <v/>
      </c>
      <c r="AD3234" s="26" t="str">
        <f t="shared" si="206"/>
        <v/>
      </c>
      <c r="AJ3234" s="26" t="str">
        <f t="shared" si="207"/>
        <v/>
      </c>
      <c r="AO3234" s="21">
        <f t="shared" si="205"/>
        <v>0</v>
      </c>
    </row>
    <row r="3235" spans="23:41" x14ac:dyDescent="0.3">
      <c r="W3235" s="26" t="str">
        <f t="shared" si="204"/>
        <v/>
      </c>
      <c r="AD3235" s="26" t="str">
        <f t="shared" si="206"/>
        <v/>
      </c>
      <c r="AJ3235" s="26" t="str">
        <f t="shared" si="207"/>
        <v/>
      </c>
      <c r="AO3235" s="21">
        <f t="shared" si="205"/>
        <v>0</v>
      </c>
    </row>
    <row r="3236" spans="23:41" x14ac:dyDescent="0.3">
      <c r="W3236" s="26" t="str">
        <f t="shared" si="204"/>
        <v/>
      </c>
      <c r="AD3236" s="26" t="str">
        <f t="shared" si="206"/>
        <v/>
      </c>
      <c r="AJ3236" s="26" t="str">
        <f t="shared" si="207"/>
        <v/>
      </c>
      <c r="AO3236" s="21">
        <f t="shared" si="205"/>
        <v>0</v>
      </c>
    </row>
    <row r="3237" spans="23:41" x14ac:dyDescent="0.3">
      <c r="W3237" s="26" t="str">
        <f t="shared" si="204"/>
        <v/>
      </c>
      <c r="AD3237" s="26" t="str">
        <f t="shared" si="206"/>
        <v/>
      </c>
      <c r="AJ3237" s="26" t="str">
        <f t="shared" si="207"/>
        <v/>
      </c>
      <c r="AO3237" s="21">
        <f t="shared" si="205"/>
        <v>0</v>
      </c>
    </row>
    <row r="3238" spans="23:41" x14ac:dyDescent="0.3">
      <c r="W3238" s="26" t="str">
        <f t="shared" si="204"/>
        <v/>
      </c>
      <c r="AD3238" s="26" t="str">
        <f t="shared" si="206"/>
        <v/>
      </c>
      <c r="AJ3238" s="26" t="str">
        <f t="shared" si="207"/>
        <v/>
      </c>
      <c r="AO3238" s="21">
        <f t="shared" si="205"/>
        <v>0</v>
      </c>
    </row>
    <row r="3239" spans="23:41" x14ac:dyDescent="0.3">
      <c r="W3239" s="26" t="str">
        <f t="shared" si="204"/>
        <v/>
      </c>
      <c r="AD3239" s="26" t="str">
        <f t="shared" si="206"/>
        <v/>
      </c>
      <c r="AJ3239" s="26" t="str">
        <f t="shared" si="207"/>
        <v/>
      </c>
      <c r="AO3239" s="21">
        <f t="shared" si="205"/>
        <v>0</v>
      </c>
    </row>
    <row r="3240" spans="23:41" x14ac:dyDescent="0.3">
      <c r="W3240" s="26" t="str">
        <f t="shared" si="204"/>
        <v/>
      </c>
      <c r="AD3240" s="26" t="str">
        <f t="shared" si="206"/>
        <v/>
      </c>
      <c r="AJ3240" s="26" t="str">
        <f t="shared" si="207"/>
        <v/>
      </c>
      <c r="AO3240" s="21">
        <f t="shared" si="205"/>
        <v>0</v>
      </c>
    </row>
    <row r="3241" spans="23:41" x14ac:dyDescent="0.3">
      <c r="W3241" s="26" t="str">
        <f t="shared" si="204"/>
        <v/>
      </c>
      <c r="AD3241" s="26" t="str">
        <f t="shared" si="206"/>
        <v/>
      </c>
      <c r="AJ3241" s="26" t="str">
        <f t="shared" si="207"/>
        <v/>
      </c>
      <c r="AO3241" s="21">
        <f t="shared" si="205"/>
        <v>0</v>
      </c>
    </row>
    <row r="3242" spans="23:41" x14ac:dyDescent="0.3">
      <c r="W3242" s="26" t="str">
        <f t="shared" si="204"/>
        <v/>
      </c>
      <c r="AD3242" s="26" t="str">
        <f t="shared" si="206"/>
        <v/>
      </c>
      <c r="AJ3242" s="26" t="str">
        <f t="shared" si="207"/>
        <v/>
      </c>
      <c r="AO3242" s="21">
        <f t="shared" si="205"/>
        <v>0</v>
      </c>
    </row>
    <row r="3243" spans="23:41" x14ac:dyDescent="0.3">
      <c r="W3243" s="26" t="str">
        <f t="shared" si="204"/>
        <v/>
      </c>
      <c r="AD3243" s="26" t="str">
        <f t="shared" si="206"/>
        <v/>
      </c>
      <c r="AJ3243" s="26" t="str">
        <f t="shared" si="207"/>
        <v/>
      </c>
      <c r="AO3243" s="21">
        <f t="shared" si="205"/>
        <v>0</v>
      </c>
    </row>
    <row r="3244" spans="23:41" x14ac:dyDescent="0.3">
      <c r="W3244" s="26" t="str">
        <f t="shared" si="204"/>
        <v/>
      </c>
      <c r="AD3244" s="26" t="str">
        <f t="shared" si="206"/>
        <v/>
      </c>
      <c r="AJ3244" s="26" t="str">
        <f t="shared" si="207"/>
        <v/>
      </c>
      <c r="AO3244" s="21">
        <f t="shared" si="205"/>
        <v>0</v>
      </c>
    </row>
    <row r="3245" spans="23:41" x14ac:dyDescent="0.3">
      <c r="W3245" s="26" t="str">
        <f t="shared" si="204"/>
        <v/>
      </c>
      <c r="AD3245" s="26" t="str">
        <f t="shared" si="206"/>
        <v/>
      </c>
      <c r="AJ3245" s="26" t="str">
        <f t="shared" si="207"/>
        <v/>
      </c>
      <c r="AO3245" s="21">
        <f t="shared" si="205"/>
        <v>0</v>
      </c>
    </row>
    <row r="3246" spans="23:41" x14ac:dyDescent="0.3">
      <c r="W3246" s="26" t="str">
        <f t="shared" si="204"/>
        <v/>
      </c>
      <c r="AD3246" s="26" t="str">
        <f t="shared" si="206"/>
        <v/>
      </c>
      <c r="AJ3246" s="26" t="str">
        <f t="shared" si="207"/>
        <v/>
      </c>
      <c r="AO3246" s="21">
        <f t="shared" si="205"/>
        <v>0</v>
      </c>
    </row>
    <row r="3247" spans="23:41" x14ac:dyDescent="0.3">
      <c r="W3247" s="26" t="str">
        <f t="shared" si="204"/>
        <v/>
      </c>
      <c r="AD3247" s="26" t="str">
        <f t="shared" si="206"/>
        <v/>
      </c>
      <c r="AJ3247" s="26" t="str">
        <f t="shared" si="207"/>
        <v/>
      </c>
      <c r="AO3247" s="21">
        <f t="shared" si="205"/>
        <v>0</v>
      </c>
    </row>
    <row r="3248" spans="23:41" x14ac:dyDescent="0.3">
      <c r="W3248" s="26" t="str">
        <f t="shared" si="204"/>
        <v/>
      </c>
      <c r="AD3248" s="26" t="str">
        <f t="shared" si="206"/>
        <v/>
      </c>
      <c r="AJ3248" s="26" t="str">
        <f t="shared" si="207"/>
        <v/>
      </c>
      <c r="AO3248" s="21">
        <f t="shared" si="205"/>
        <v>0</v>
      </c>
    </row>
    <row r="3249" spans="23:41" x14ac:dyDescent="0.3">
      <c r="W3249" s="26" t="str">
        <f t="shared" si="204"/>
        <v/>
      </c>
      <c r="AD3249" s="26" t="str">
        <f t="shared" si="206"/>
        <v/>
      </c>
      <c r="AJ3249" s="26" t="str">
        <f t="shared" si="207"/>
        <v/>
      </c>
      <c r="AO3249" s="21">
        <f t="shared" si="205"/>
        <v>0</v>
      </c>
    </row>
    <row r="3250" spans="23:41" x14ac:dyDescent="0.3">
      <c r="W3250" s="26" t="str">
        <f t="shared" si="204"/>
        <v/>
      </c>
      <c r="AD3250" s="26" t="str">
        <f t="shared" si="206"/>
        <v/>
      </c>
      <c r="AJ3250" s="26" t="str">
        <f t="shared" si="207"/>
        <v/>
      </c>
      <c r="AO3250" s="21">
        <f t="shared" si="205"/>
        <v>0</v>
      </c>
    </row>
    <row r="3251" spans="23:41" x14ac:dyDescent="0.3">
      <c r="W3251" s="26" t="str">
        <f t="shared" si="204"/>
        <v/>
      </c>
      <c r="AD3251" s="26" t="str">
        <f t="shared" si="206"/>
        <v/>
      </c>
      <c r="AJ3251" s="26" t="str">
        <f t="shared" si="207"/>
        <v/>
      </c>
      <c r="AO3251" s="21">
        <f t="shared" si="205"/>
        <v>0</v>
      </c>
    </row>
    <row r="3252" spans="23:41" x14ac:dyDescent="0.3">
      <c r="W3252" s="26" t="str">
        <f t="shared" si="204"/>
        <v/>
      </c>
      <c r="AD3252" s="26" t="str">
        <f t="shared" si="206"/>
        <v/>
      </c>
      <c r="AJ3252" s="26" t="str">
        <f t="shared" si="207"/>
        <v/>
      </c>
      <c r="AO3252" s="21">
        <f t="shared" si="205"/>
        <v>0</v>
      </c>
    </row>
    <row r="3253" spans="23:41" x14ac:dyDescent="0.3">
      <c r="W3253" s="26" t="str">
        <f t="shared" si="204"/>
        <v/>
      </c>
      <c r="AD3253" s="26" t="str">
        <f t="shared" si="206"/>
        <v/>
      </c>
      <c r="AJ3253" s="26" t="str">
        <f t="shared" si="207"/>
        <v/>
      </c>
      <c r="AO3253" s="21">
        <f t="shared" si="205"/>
        <v>0</v>
      </c>
    </row>
    <row r="3254" spans="23:41" x14ac:dyDescent="0.3">
      <c r="W3254" s="26" t="str">
        <f t="shared" si="204"/>
        <v/>
      </c>
      <c r="AD3254" s="26" t="str">
        <f t="shared" si="206"/>
        <v/>
      </c>
      <c r="AJ3254" s="26" t="str">
        <f t="shared" si="207"/>
        <v/>
      </c>
      <c r="AO3254" s="21">
        <f t="shared" si="205"/>
        <v>0</v>
      </c>
    </row>
    <row r="3255" spans="23:41" x14ac:dyDescent="0.3">
      <c r="W3255" s="26" t="str">
        <f t="shared" si="204"/>
        <v/>
      </c>
      <c r="AD3255" s="26" t="str">
        <f t="shared" si="206"/>
        <v/>
      </c>
      <c r="AJ3255" s="26" t="str">
        <f t="shared" si="207"/>
        <v/>
      </c>
      <c r="AO3255" s="21">
        <f t="shared" si="205"/>
        <v>0</v>
      </c>
    </row>
    <row r="3256" spans="23:41" x14ac:dyDescent="0.3">
      <c r="W3256" s="26" t="str">
        <f t="shared" si="204"/>
        <v/>
      </c>
      <c r="AD3256" s="26" t="str">
        <f t="shared" si="206"/>
        <v/>
      </c>
      <c r="AJ3256" s="26" t="str">
        <f t="shared" si="207"/>
        <v/>
      </c>
      <c r="AO3256" s="21">
        <f t="shared" si="205"/>
        <v>0</v>
      </c>
    </row>
    <row r="3257" spans="23:41" x14ac:dyDescent="0.3">
      <c r="W3257" s="26" t="str">
        <f t="shared" si="204"/>
        <v/>
      </c>
      <c r="AD3257" s="26" t="str">
        <f t="shared" si="206"/>
        <v/>
      </c>
      <c r="AJ3257" s="26" t="str">
        <f t="shared" si="207"/>
        <v/>
      </c>
      <c r="AO3257" s="21">
        <f t="shared" si="205"/>
        <v>0</v>
      </c>
    </row>
    <row r="3258" spans="23:41" x14ac:dyDescent="0.3">
      <c r="W3258" s="26" t="str">
        <f t="shared" si="204"/>
        <v/>
      </c>
      <c r="AD3258" s="26" t="str">
        <f t="shared" si="206"/>
        <v/>
      </c>
      <c r="AJ3258" s="26" t="str">
        <f t="shared" si="207"/>
        <v/>
      </c>
      <c r="AO3258" s="21">
        <f t="shared" si="205"/>
        <v>0</v>
      </c>
    </row>
    <row r="3259" spans="23:41" x14ac:dyDescent="0.3">
      <c r="W3259" s="26" t="str">
        <f t="shared" si="204"/>
        <v/>
      </c>
      <c r="AD3259" s="26" t="str">
        <f t="shared" si="206"/>
        <v/>
      </c>
      <c r="AJ3259" s="26" t="str">
        <f t="shared" si="207"/>
        <v/>
      </c>
      <c r="AO3259" s="21">
        <f t="shared" si="205"/>
        <v>0</v>
      </c>
    </row>
    <row r="3260" spans="23:41" x14ac:dyDescent="0.3">
      <c r="W3260" s="26" t="str">
        <f t="shared" si="204"/>
        <v/>
      </c>
      <c r="AD3260" s="26" t="str">
        <f t="shared" si="206"/>
        <v/>
      </c>
      <c r="AJ3260" s="26" t="str">
        <f t="shared" si="207"/>
        <v/>
      </c>
      <c r="AO3260" s="21">
        <f t="shared" si="205"/>
        <v>0</v>
      </c>
    </row>
    <row r="3261" spans="23:41" x14ac:dyDescent="0.3">
      <c r="W3261" s="26" t="str">
        <f t="shared" si="204"/>
        <v/>
      </c>
      <c r="AD3261" s="26" t="str">
        <f t="shared" si="206"/>
        <v/>
      </c>
      <c r="AJ3261" s="26" t="str">
        <f t="shared" si="207"/>
        <v/>
      </c>
      <c r="AO3261" s="21">
        <f t="shared" si="205"/>
        <v>0</v>
      </c>
    </row>
    <row r="3262" spans="23:41" x14ac:dyDescent="0.3">
      <c r="W3262" s="26" t="str">
        <f t="shared" si="204"/>
        <v/>
      </c>
      <c r="AD3262" s="26" t="str">
        <f t="shared" si="206"/>
        <v/>
      </c>
      <c r="AJ3262" s="26" t="str">
        <f t="shared" si="207"/>
        <v/>
      </c>
      <c r="AO3262" s="21">
        <f t="shared" si="205"/>
        <v>0</v>
      </c>
    </row>
    <row r="3263" spans="23:41" x14ac:dyDescent="0.3">
      <c r="W3263" s="26" t="str">
        <f t="shared" si="204"/>
        <v/>
      </c>
      <c r="AD3263" s="26" t="str">
        <f t="shared" si="206"/>
        <v/>
      </c>
      <c r="AJ3263" s="26" t="str">
        <f t="shared" si="207"/>
        <v/>
      </c>
      <c r="AO3263" s="21">
        <f t="shared" si="205"/>
        <v>0</v>
      </c>
    </row>
    <row r="3264" spans="23:41" x14ac:dyDescent="0.3">
      <c r="W3264" s="26" t="str">
        <f t="shared" si="204"/>
        <v/>
      </c>
      <c r="AD3264" s="26" t="str">
        <f t="shared" si="206"/>
        <v/>
      </c>
      <c r="AJ3264" s="26" t="str">
        <f t="shared" si="207"/>
        <v/>
      </c>
      <c r="AO3264" s="21">
        <f t="shared" si="205"/>
        <v>0</v>
      </c>
    </row>
    <row r="3265" spans="23:41" x14ac:dyDescent="0.3">
      <c r="W3265" s="26" t="str">
        <f t="shared" si="204"/>
        <v/>
      </c>
      <c r="AD3265" s="26" t="str">
        <f t="shared" si="206"/>
        <v/>
      </c>
      <c r="AJ3265" s="26" t="str">
        <f t="shared" si="207"/>
        <v/>
      </c>
      <c r="AO3265" s="21">
        <f t="shared" si="205"/>
        <v>0</v>
      </c>
    </row>
    <row r="3266" spans="23:41" x14ac:dyDescent="0.3">
      <c r="W3266" s="26" t="str">
        <f t="shared" si="204"/>
        <v/>
      </c>
      <c r="AD3266" s="26" t="str">
        <f t="shared" si="206"/>
        <v/>
      </c>
      <c r="AJ3266" s="26" t="str">
        <f t="shared" si="207"/>
        <v/>
      </c>
      <c r="AO3266" s="21">
        <f t="shared" si="205"/>
        <v>0</v>
      </c>
    </row>
    <row r="3267" spans="23:41" x14ac:dyDescent="0.3">
      <c r="W3267" s="26" t="str">
        <f t="shared" si="204"/>
        <v/>
      </c>
      <c r="AD3267" s="26" t="str">
        <f t="shared" si="206"/>
        <v/>
      </c>
      <c r="AJ3267" s="26" t="str">
        <f t="shared" si="207"/>
        <v/>
      </c>
      <c r="AO3267" s="21">
        <f t="shared" si="205"/>
        <v>0</v>
      </c>
    </row>
    <row r="3268" spans="23:41" x14ac:dyDescent="0.3">
      <c r="W3268" s="26" t="str">
        <f t="shared" si="204"/>
        <v/>
      </c>
      <c r="AD3268" s="26" t="str">
        <f t="shared" si="206"/>
        <v/>
      </c>
      <c r="AJ3268" s="26" t="str">
        <f t="shared" si="207"/>
        <v/>
      </c>
      <c r="AO3268" s="21">
        <f t="shared" si="205"/>
        <v>0</v>
      </c>
    </row>
    <row r="3269" spans="23:41" x14ac:dyDescent="0.3">
      <c r="W3269" s="26" t="str">
        <f t="shared" si="204"/>
        <v/>
      </c>
      <c r="AD3269" s="26" t="str">
        <f t="shared" si="206"/>
        <v/>
      </c>
      <c r="AJ3269" s="26" t="str">
        <f t="shared" si="207"/>
        <v/>
      </c>
      <c r="AO3269" s="21">
        <f t="shared" si="205"/>
        <v>0</v>
      </c>
    </row>
    <row r="3270" spans="23:41" x14ac:dyDescent="0.3">
      <c r="W3270" s="26" t="str">
        <f t="shared" si="204"/>
        <v/>
      </c>
      <c r="AD3270" s="26" t="str">
        <f t="shared" si="206"/>
        <v/>
      </c>
      <c r="AJ3270" s="26" t="str">
        <f t="shared" si="207"/>
        <v/>
      </c>
      <c r="AO3270" s="21">
        <f t="shared" si="205"/>
        <v>0</v>
      </c>
    </row>
    <row r="3271" spans="23:41" x14ac:dyDescent="0.3">
      <c r="W3271" s="26" t="str">
        <f t="shared" si="204"/>
        <v/>
      </c>
      <c r="AD3271" s="26" t="str">
        <f t="shared" si="206"/>
        <v/>
      </c>
      <c r="AJ3271" s="26" t="str">
        <f t="shared" si="207"/>
        <v/>
      </c>
      <c r="AO3271" s="21">
        <f t="shared" si="205"/>
        <v>0</v>
      </c>
    </row>
    <row r="3272" spans="23:41" x14ac:dyDescent="0.3">
      <c r="W3272" s="26" t="str">
        <f t="shared" si="204"/>
        <v/>
      </c>
      <c r="AD3272" s="26" t="str">
        <f t="shared" si="206"/>
        <v/>
      </c>
      <c r="AJ3272" s="26" t="str">
        <f t="shared" si="207"/>
        <v/>
      </c>
      <c r="AO3272" s="21">
        <f t="shared" si="205"/>
        <v>0</v>
      </c>
    </row>
    <row r="3273" spans="23:41" x14ac:dyDescent="0.3">
      <c r="W3273" s="26" t="str">
        <f t="shared" ref="W3273:W3336" si="208">_xlfn.TEXTJOIN(", ", TRUE,
 IF(X3273="O", LEFT($X$9,4), ""),
 IF(Y3273="O", LEFT($Y$9,6), ""),
 IF(Z3273="O", LEFT($Z$9,7), ""),
 IF(AA3273="O", LEFT($AA$9,9), "")
)</f>
        <v/>
      </c>
      <c r="AD3273" s="26" t="str">
        <f t="shared" si="206"/>
        <v/>
      </c>
      <c r="AJ3273" s="26" t="str">
        <f t="shared" si="207"/>
        <v/>
      </c>
      <c r="AO3273" s="21">
        <f t="shared" ref="AO3273:AO3336" si="209">AI3273</f>
        <v>0</v>
      </c>
    </row>
    <row r="3274" spans="23:41" x14ac:dyDescent="0.3">
      <c r="W3274" s="26" t="str">
        <f t="shared" si="208"/>
        <v/>
      </c>
      <c r="AD3274" s="26" t="str">
        <f t="shared" si="206"/>
        <v/>
      </c>
      <c r="AJ3274" s="26" t="str">
        <f t="shared" si="207"/>
        <v/>
      </c>
      <c r="AO3274" s="21">
        <f t="shared" si="209"/>
        <v>0</v>
      </c>
    </row>
    <row r="3275" spans="23:41" x14ac:dyDescent="0.3">
      <c r="W3275" s="26" t="str">
        <f t="shared" si="208"/>
        <v/>
      </c>
      <c r="AD3275" s="26" t="str">
        <f t="shared" si="206"/>
        <v/>
      </c>
      <c r="AJ3275" s="26" t="str">
        <f t="shared" si="207"/>
        <v/>
      </c>
      <c r="AO3275" s="21">
        <f t="shared" si="209"/>
        <v>0</v>
      </c>
    </row>
    <row r="3276" spans="23:41" x14ac:dyDescent="0.3">
      <c r="W3276" s="26" t="str">
        <f t="shared" si="208"/>
        <v/>
      </c>
      <c r="AD3276" s="26" t="str">
        <f t="shared" si="206"/>
        <v/>
      </c>
      <c r="AJ3276" s="26" t="str">
        <f t="shared" si="207"/>
        <v/>
      </c>
      <c r="AO3276" s="21">
        <f t="shared" si="209"/>
        <v>0</v>
      </c>
    </row>
    <row r="3277" spans="23:41" x14ac:dyDescent="0.3">
      <c r="W3277" s="26" t="str">
        <f t="shared" si="208"/>
        <v/>
      </c>
      <c r="AD3277" s="26" t="str">
        <f t="shared" si="206"/>
        <v/>
      </c>
      <c r="AJ3277" s="26" t="str">
        <f t="shared" si="207"/>
        <v/>
      </c>
      <c r="AO3277" s="21">
        <f t="shared" si="209"/>
        <v>0</v>
      </c>
    </row>
    <row r="3278" spans="23:41" x14ac:dyDescent="0.3">
      <c r="W3278" s="26" t="str">
        <f t="shared" si="208"/>
        <v/>
      </c>
      <c r="AD3278" s="26" t="str">
        <f t="shared" si="206"/>
        <v/>
      </c>
      <c r="AJ3278" s="26" t="str">
        <f t="shared" si="207"/>
        <v/>
      </c>
      <c r="AO3278" s="21">
        <f t="shared" si="209"/>
        <v>0</v>
      </c>
    </row>
    <row r="3279" spans="23:41" x14ac:dyDescent="0.3">
      <c r="W3279" s="26" t="str">
        <f t="shared" si="208"/>
        <v/>
      </c>
      <c r="AD3279" s="26" t="str">
        <f t="shared" si="206"/>
        <v/>
      </c>
      <c r="AJ3279" s="26" t="str">
        <f t="shared" si="207"/>
        <v/>
      </c>
      <c r="AO3279" s="21">
        <f t="shared" si="209"/>
        <v>0</v>
      </c>
    </row>
    <row r="3280" spans="23:41" x14ac:dyDescent="0.3">
      <c r="W3280" s="26" t="str">
        <f t="shared" si="208"/>
        <v/>
      </c>
      <c r="AD3280" s="26" t="str">
        <f t="shared" si="206"/>
        <v/>
      </c>
      <c r="AJ3280" s="26" t="str">
        <f t="shared" si="207"/>
        <v/>
      </c>
      <c r="AO3280" s="21">
        <f t="shared" si="209"/>
        <v>0</v>
      </c>
    </row>
    <row r="3281" spans="23:41" x14ac:dyDescent="0.3">
      <c r="W3281" s="26" t="str">
        <f t="shared" si="208"/>
        <v/>
      </c>
      <c r="AD3281" s="26" t="str">
        <f t="shared" si="206"/>
        <v/>
      </c>
      <c r="AJ3281" s="26" t="str">
        <f t="shared" si="207"/>
        <v/>
      </c>
      <c r="AO3281" s="21">
        <f t="shared" si="209"/>
        <v>0</v>
      </c>
    </row>
    <row r="3282" spans="23:41" x14ac:dyDescent="0.3">
      <c r="W3282" s="26" t="str">
        <f t="shared" si="208"/>
        <v/>
      </c>
      <c r="AD3282" s="26" t="str">
        <f t="shared" si="206"/>
        <v/>
      </c>
      <c r="AJ3282" s="26" t="str">
        <f t="shared" si="207"/>
        <v/>
      </c>
      <c r="AO3282" s="21">
        <f t="shared" si="209"/>
        <v>0</v>
      </c>
    </row>
    <row r="3283" spans="23:41" x14ac:dyDescent="0.3">
      <c r="W3283" s="26" t="str">
        <f t="shared" si="208"/>
        <v/>
      </c>
      <c r="AD3283" s="26" t="str">
        <f t="shared" si="206"/>
        <v/>
      </c>
      <c r="AJ3283" s="26" t="str">
        <f t="shared" si="207"/>
        <v/>
      </c>
      <c r="AO3283" s="21">
        <f t="shared" si="209"/>
        <v>0</v>
      </c>
    </row>
    <row r="3284" spans="23:41" x14ac:dyDescent="0.3">
      <c r="W3284" s="26" t="str">
        <f t="shared" si="208"/>
        <v/>
      </c>
      <c r="AD3284" s="26" t="str">
        <f t="shared" si="206"/>
        <v/>
      </c>
      <c r="AJ3284" s="26" t="str">
        <f t="shared" si="207"/>
        <v/>
      </c>
      <c r="AO3284" s="21">
        <f t="shared" si="209"/>
        <v>0</v>
      </c>
    </row>
    <row r="3285" spans="23:41" x14ac:dyDescent="0.3">
      <c r="W3285" s="26" t="str">
        <f t="shared" si="208"/>
        <v/>
      </c>
      <c r="AD3285" s="26" t="str">
        <f t="shared" si="206"/>
        <v/>
      </c>
      <c r="AJ3285" s="26" t="str">
        <f t="shared" si="207"/>
        <v/>
      </c>
      <c r="AO3285" s="21">
        <f t="shared" si="209"/>
        <v>0</v>
      </c>
    </row>
    <row r="3286" spans="23:41" x14ac:dyDescent="0.3">
      <c r="W3286" s="26" t="str">
        <f t="shared" si="208"/>
        <v/>
      </c>
      <c r="AD3286" s="26" t="str">
        <f t="shared" si="206"/>
        <v/>
      </c>
      <c r="AJ3286" s="26" t="str">
        <f t="shared" si="207"/>
        <v/>
      </c>
      <c r="AO3286" s="21">
        <f t="shared" si="209"/>
        <v>0</v>
      </c>
    </row>
    <row r="3287" spans="23:41" x14ac:dyDescent="0.3">
      <c r="W3287" s="26" t="str">
        <f t="shared" si="208"/>
        <v/>
      </c>
      <c r="AD3287" s="26" t="str">
        <f t="shared" si="206"/>
        <v/>
      </c>
      <c r="AJ3287" s="26" t="str">
        <f t="shared" si="207"/>
        <v/>
      </c>
      <c r="AO3287" s="21">
        <f t="shared" si="209"/>
        <v>0</v>
      </c>
    </row>
    <row r="3288" spans="23:41" x14ac:dyDescent="0.3">
      <c r="W3288" s="26" t="str">
        <f t="shared" si="208"/>
        <v/>
      </c>
      <c r="AD3288" s="26" t="str">
        <f t="shared" si="206"/>
        <v/>
      </c>
      <c r="AJ3288" s="26" t="str">
        <f t="shared" si="207"/>
        <v/>
      </c>
      <c r="AO3288" s="21">
        <f t="shared" si="209"/>
        <v>0</v>
      </c>
    </row>
    <row r="3289" spans="23:41" x14ac:dyDescent="0.3">
      <c r="W3289" s="26" t="str">
        <f t="shared" si="208"/>
        <v/>
      </c>
      <c r="AD3289" s="26" t="str">
        <f t="shared" si="206"/>
        <v/>
      </c>
      <c r="AJ3289" s="26" t="str">
        <f t="shared" si="207"/>
        <v/>
      </c>
      <c r="AO3289" s="21">
        <f t="shared" si="209"/>
        <v>0</v>
      </c>
    </row>
    <row r="3290" spans="23:41" x14ac:dyDescent="0.3">
      <c r="W3290" s="26" t="str">
        <f t="shared" si="208"/>
        <v/>
      </c>
      <c r="AD3290" s="26" t="str">
        <f t="shared" si="206"/>
        <v/>
      </c>
      <c r="AJ3290" s="26" t="str">
        <f t="shared" si="207"/>
        <v/>
      </c>
      <c r="AO3290" s="21">
        <f t="shared" si="209"/>
        <v>0</v>
      </c>
    </row>
    <row r="3291" spans="23:41" x14ac:dyDescent="0.3">
      <c r="W3291" s="26" t="str">
        <f t="shared" si="208"/>
        <v/>
      </c>
      <c r="AD3291" s="26" t="str">
        <f t="shared" si="206"/>
        <v/>
      </c>
      <c r="AJ3291" s="26" t="str">
        <f t="shared" si="207"/>
        <v/>
      </c>
      <c r="AO3291" s="21">
        <f t="shared" si="209"/>
        <v>0</v>
      </c>
    </row>
    <row r="3292" spans="23:41" x14ac:dyDescent="0.3">
      <c r="W3292" s="26" t="str">
        <f t="shared" si="208"/>
        <v/>
      </c>
      <c r="AD3292" s="26" t="str">
        <f t="shared" si="206"/>
        <v/>
      </c>
      <c r="AJ3292" s="26" t="str">
        <f t="shared" si="207"/>
        <v/>
      </c>
      <c r="AO3292" s="21">
        <f t="shared" si="209"/>
        <v>0</v>
      </c>
    </row>
    <row r="3293" spans="23:41" x14ac:dyDescent="0.3">
      <c r="W3293" s="26" t="str">
        <f t="shared" si="208"/>
        <v/>
      </c>
      <c r="AD3293" s="26" t="str">
        <f t="shared" si="206"/>
        <v/>
      </c>
      <c r="AJ3293" s="26" t="str">
        <f t="shared" si="207"/>
        <v/>
      </c>
      <c r="AO3293" s="21">
        <f t="shared" si="209"/>
        <v>0</v>
      </c>
    </row>
    <row r="3294" spans="23:41" x14ac:dyDescent="0.3">
      <c r="W3294" s="26" t="str">
        <f t="shared" si="208"/>
        <v/>
      </c>
      <c r="AD3294" s="26" t="str">
        <f t="shared" ref="AD3294:AD3357" si="210">_xlfn.TEXTJOIN(", ", TRUE,
 IF(AE3294&lt;&gt;"", LEFT(AE$9,4), ""),
 IF(AF3294&lt;&gt;"", LEFT(AF$9,6), ""),
 IF(AG3294="O", LEFT(AG$9,4), ""),
 IF(AH3294="O", LEFT(AH$9,6), "")
)</f>
        <v/>
      </c>
      <c r="AJ3294" s="26" t="str">
        <f t="shared" ref="AJ3294:AJ3357" si="211">_xlfn.TEXTJOIN(", ", TRUE,
 IF(AK3294&lt;&gt;"", LEFT(AK$9,4), ""),
 IF(AL3294&lt;&gt;"", LEFT(AL$9,4), ""),
 IF(AM3294="O", LEFT(AM$9,4), ""),
 IF(AN3294="O", LEFT(AN$9,6), "")
)</f>
        <v/>
      </c>
      <c r="AO3294" s="21">
        <f t="shared" si="209"/>
        <v>0</v>
      </c>
    </row>
    <row r="3295" spans="23:41" x14ac:dyDescent="0.3">
      <c r="W3295" s="26" t="str">
        <f t="shared" si="208"/>
        <v/>
      </c>
      <c r="AD3295" s="26" t="str">
        <f t="shared" si="210"/>
        <v/>
      </c>
      <c r="AJ3295" s="26" t="str">
        <f t="shared" si="211"/>
        <v/>
      </c>
      <c r="AO3295" s="21">
        <f t="shared" si="209"/>
        <v>0</v>
      </c>
    </row>
    <row r="3296" spans="23:41" x14ac:dyDescent="0.3">
      <c r="W3296" s="26" t="str">
        <f t="shared" si="208"/>
        <v/>
      </c>
      <c r="AD3296" s="26" t="str">
        <f t="shared" si="210"/>
        <v/>
      </c>
      <c r="AJ3296" s="26" t="str">
        <f t="shared" si="211"/>
        <v/>
      </c>
      <c r="AO3296" s="21">
        <f t="shared" si="209"/>
        <v>0</v>
      </c>
    </row>
    <row r="3297" spans="23:41" x14ac:dyDescent="0.3">
      <c r="W3297" s="26" t="str">
        <f t="shared" si="208"/>
        <v/>
      </c>
      <c r="AD3297" s="26" t="str">
        <f t="shared" si="210"/>
        <v/>
      </c>
      <c r="AJ3297" s="26" t="str">
        <f t="shared" si="211"/>
        <v/>
      </c>
      <c r="AO3297" s="21">
        <f t="shared" si="209"/>
        <v>0</v>
      </c>
    </row>
    <row r="3298" spans="23:41" x14ac:dyDescent="0.3">
      <c r="W3298" s="26" t="str">
        <f t="shared" si="208"/>
        <v/>
      </c>
      <c r="AD3298" s="26" t="str">
        <f t="shared" si="210"/>
        <v/>
      </c>
      <c r="AJ3298" s="26" t="str">
        <f t="shared" si="211"/>
        <v/>
      </c>
      <c r="AO3298" s="21">
        <f t="shared" si="209"/>
        <v>0</v>
      </c>
    </row>
    <row r="3299" spans="23:41" x14ac:dyDescent="0.3">
      <c r="W3299" s="26" t="str">
        <f t="shared" si="208"/>
        <v/>
      </c>
      <c r="AD3299" s="26" t="str">
        <f t="shared" si="210"/>
        <v/>
      </c>
      <c r="AJ3299" s="26" t="str">
        <f t="shared" si="211"/>
        <v/>
      </c>
      <c r="AO3299" s="21">
        <f t="shared" si="209"/>
        <v>0</v>
      </c>
    </row>
    <row r="3300" spans="23:41" x14ac:dyDescent="0.3">
      <c r="W3300" s="26" t="str">
        <f t="shared" si="208"/>
        <v/>
      </c>
      <c r="AD3300" s="26" t="str">
        <f t="shared" si="210"/>
        <v/>
      </c>
      <c r="AJ3300" s="26" t="str">
        <f t="shared" si="211"/>
        <v/>
      </c>
      <c r="AO3300" s="21">
        <f t="shared" si="209"/>
        <v>0</v>
      </c>
    </row>
    <row r="3301" spans="23:41" x14ac:dyDescent="0.3">
      <c r="W3301" s="26" t="str">
        <f t="shared" si="208"/>
        <v/>
      </c>
      <c r="AD3301" s="26" t="str">
        <f t="shared" si="210"/>
        <v/>
      </c>
      <c r="AJ3301" s="26" t="str">
        <f t="shared" si="211"/>
        <v/>
      </c>
      <c r="AO3301" s="21">
        <f t="shared" si="209"/>
        <v>0</v>
      </c>
    </row>
    <row r="3302" spans="23:41" x14ac:dyDescent="0.3">
      <c r="W3302" s="26" t="str">
        <f t="shared" si="208"/>
        <v/>
      </c>
      <c r="AD3302" s="26" t="str">
        <f t="shared" si="210"/>
        <v/>
      </c>
      <c r="AJ3302" s="26" t="str">
        <f t="shared" si="211"/>
        <v/>
      </c>
      <c r="AO3302" s="21">
        <f t="shared" si="209"/>
        <v>0</v>
      </c>
    </row>
    <row r="3303" spans="23:41" x14ac:dyDescent="0.3">
      <c r="W3303" s="26" t="str">
        <f t="shared" si="208"/>
        <v/>
      </c>
      <c r="AD3303" s="26" t="str">
        <f t="shared" si="210"/>
        <v/>
      </c>
      <c r="AJ3303" s="26" t="str">
        <f t="shared" si="211"/>
        <v/>
      </c>
      <c r="AO3303" s="21">
        <f t="shared" si="209"/>
        <v>0</v>
      </c>
    </row>
    <row r="3304" spans="23:41" x14ac:dyDescent="0.3">
      <c r="W3304" s="26" t="str">
        <f t="shared" si="208"/>
        <v/>
      </c>
      <c r="AD3304" s="26" t="str">
        <f t="shared" si="210"/>
        <v/>
      </c>
      <c r="AJ3304" s="26" t="str">
        <f t="shared" si="211"/>
        <v/>
      </c>
      <c r="AO3304" s="21">
        <f t="shared" si="209"/>
        <v>0</v>
      </c>
    </row>
    <row r="3305" spans="23:41" x14ac:dyDescent="0.3">
      <c r="W3305" s="26" t="str">
        <f t="shared" si="208"/>
        <v/>
      </c>
      <c r="AD3305" s="26" t="str">
        <f t="shared" si="210"/>
        <v/>
      </c>
      <c r="AJ3305" s="26" t="str">
        <f t="shared" si="211"/>
        <v/>
      </c>
      <c r="AO3305" s="21">
        <f t="shared" si="209"/>
        <v>0</v>
      </c>
    </row>
    <row r="3306" spans="23:41" x14ac:dyDescent="0.3">
      <c r="W3306" s="26" t="str">
        <f t="shared" si="208"/>
        <v/>
      </c>
      <c r="AD3306" s="26" t="str">
        <f t="shared" si="210"/>
        <v/>
      </c>
      <c r="AJ3306" s="26" t="str">
        <f t="shared" si="211"/>
        <v/>
      </c>
      <c r="AO3306" s="21">
        <f t="shared" si="209"/>
        <v>0</v>
      </c>
    </row>
    <row r="3307" spans="23:41" x14ac:dyDescent="0.3">
      <c r="W3307" s="26" t="str">
        <f t="shared" si="208"/>
        <v/>
      </c>
      <c r="AD3307" s="26" t="str">
        <f t="shared" si="210"/>
        <v/>
      </c>
      <c r="AJ3307" s="26" t="str">
        <f t="shared" si="211"/>
        <v/>
      </c>
      <c r="AO3307" s="21">
        <f t="shared" si="209"/>
        <v>0</v>
      </c>
    </row>
    <row r="3308" spans="23:41" x14ac:dyDescent="0.3">
      <c r="W3308" s="26" t="str">
        <f t="shared" si="208"/>
        <v/>
      </c>
      <c r="AD3308" s="26" t="str">
        <f t="shared" si="210"/>
        <v/>
      </c>
      <c r="AJ3308" s="26" t="str">
        <f t="shared" si="211"/>
        <v/>
      </c>
      <c r="AO3308" s="21">
        <f t="shared" si="209"/>
        <v>0</v>
      </c>
    </row>
    <row r="3309" spans="23:41" x14ac:dyDescent="0.3">
      <c r="W3309" s="26" t="str">
        <f t="shared" si="208"/>
        <v/>
      </c>
      <c r="AD3309" s="26" t="str">
        <f t="shared" si="210"/>
        <v/>
      </c>
      <c r="AJ3309" s="26" t="str">
        <f t="shared" si="211"/>
        <v/>
      </c>
      <c r="AO3309" s="21">
        <f t="shared" si="209"/>
        <v>0</v>
      </c>
    </row>
    <row r="3310" spans="23:41" x14ac:dyDescent="0.3">
      <c r="W3310" s="26" t="str">
        <f t="shared" si="208"/>
        <v/>
      </c>
      <c r="AD3310" s="26" t="str">
        <f t="shared" si="210"/>
        <v/>
      </c>
      <c r="AJ3310" s="26" t="str">
        <f t="shared" si="211"/>
        <v/>
      </c>
      <c r="AO3310" s="21">
        <f t="shared" si="209"/>
        <v>0</v>
      </c>
    </row>
    <row r="3311" spans="23:41" x14ac:dyDescent="0.3">
      <c r="W3311" s="26" t="str">
        <f t="shared" si="208"/>
        <v/>
      </c>
      <c r="AD3311" s="26" t="str">
        <f t="shared" si="210"/>
        <v/>
      </c>
      <c r="AJ3311" s="26" t="str">
        <f t="shared" si="211"/>
        <v/>
      </c>
      <c r="AO3311" s="21">
        <f t="shared" si="209"/>
        <v>0</v>
      </c>
    </row>
    <row r="3312" spans="23:41" x14ac:dyDescent="0.3">
      <c r="W3312" s="26" t="str">
        <f t="shared" si="208"/>
        <v/>
      </c>
      <c r="AD3312" s="26" t="str">
        <f t="shared" si="210"/>
        <v/>
      </c>
      <c r="AJ3312" s="26" t="str">
        <f t="shared" si="211"/>
        <v/>
      </c>
      <c r="AO3312" s="21">
        <f t="shared" si="209"/>
        <v>0</v>
      </c>
    </row>
    <row r="3313" spans="23:41" x14ac:dyDescent="0.3">
      <c r="W3313" s="26" t="str">
        <f t="shared" si="208"/>
        <v/>
      </c>
      <c r="AD3313" s="26" t="str">
        <f t="shared" si="210"/>
        <v/>
      </c>
      <c r="AJ3313" s="26" t="str">
        <f t="shared" si="211"/>
        <v/>
      </c>
      <c r="AO3313" s="21">
        <f t="shared" si="209"/>
        <v>0</v>
      </c>
    </row>
    <row r="3314" spans="23:41" x14ac:dyDescent="0.3">
      <c r="W3314" s="26" t="str">
        <f t="shared" si="208"/>
        <v/>
      </c>
      <c r="AD3314" s="26" t="str">
        <f t="shared" si="210"/>
        <v/>
      </c>
      <c r="AJ3314" s="26" t="str">
        <f t="shared" si="211"/>
        <v/>
      </c>
      <c r="AO3314" s="21">
        <f t="shared" si="209"/>
        <v>0</v>
      </c>
    </row>
    <row r="3315" spans="23:41" x14ac:dyDescent="0.3">
      <c r="W3315" s="26" t="str">
        <f t="shared" si="208"/>
        <v/>
      </c>
      <c r="AD3315" s="26" t="str">
        <f t="shared" si="210"/>
        <v/>
      </c>
      <c r="AJ3315" s="26" t="str">
        <f t="shared" si="211"/>
        <v/>
      </c>
      <c r="AO3315" s="21">
        <f t="shared" si="209"/>
        <v>0</v>
      </c>
    </row>
    <row r="3316" spans="23:41" x14ac:dyDescent="0.3">
      <c r="W3316" s="26" t="str">
        <f t="shared" si="208"/>
        <v/>
      </c>
      <c r="AD3316" s="26" t="str">
        <f t="shared" si="210"/>
        <v/>
      </c>
      <c r="AJ3316" s="26" t="str">
        <f t="shared" si="211"/>
        <v/>
      </c>
      <c r="AO3316" s="21">
        <f t="shared" si="209"/>
        <v>0</v>
      </c>
    </row>
    <row r="3317" spans="23:41" x14ac:dyDescent="0.3">
      <c r="W3317" s="26" t="str">
        <f t="shared" si="208"/>
        <v/>
      </c>
      <c r="AD3317" s="26" t="str">
        <f t="shared" si="210"/>
        <v/>
      </c>
      <c r="AJ3317" s="26" t="str">
        <f t="shared" si="211"/>
        <v/>
      </c>
      <c r="AO3317" s="21">
        <f t="shared" si="209"/>
        <v>0</v>
      </c>
    </row>
    <row r="3318" spans="23:41" x14ac:dyDescent="0.3">
      <c r="W3318" s="26" t="str">
        <f t="shared" si="208"/>
        <v/>
      </c>
      <c r="AD3318" s="26" t="str">
        <f t="shared" si="210"/>
        <v/>
      </c>
      <c r="AJ3318" s="26" t="str">
        <f t="shared" si="211"/>
        <v/>
      </c>
      <c r="AO3318" s="21">
        <f t="shared" si="209"/>
        <v>0</v>
      </c>
    </row>
    <row r="3319" spans="23:41" x14ac:dyDescent="0.3">
      <c r="W3319" s="26" t="str">
        <f t="shared" si="208"/>
        <v/>
      </c>
      <c r="AD3319" s="26" t="str">
        <f t="shared" si="210"/>
        <v/>
      </c>
      <c r="AJ3319" s="26" t="str">
        <f t="shared" si="211"/>
        <v/>
      </c>
      <c r="AO3319" s="21">
        <f t="shared" si="209"/>
        <v>0</v>
      </c>
    </row>
    <row r="3320" spans="23:41" x14ac:dyDescent="0.3">
      <c r="W3320" s="26" t="str">
        <f t="shared" si="208"/>
        <v/>
      </c>
      <c r="AD3320" s="26" t="str">
        <f t="shared" si="210"/>
        <v/>
      </c>
      <c r="AJ3320" s="26" t="str">
        <f t="shared" si="211"/>
        <v/>
      </c>
      <c r="AO3320" s="21">
        <f t="shared" si="209"/>
        <v>0</v>
      </c>
    </row>
    <row r="3321" spans="23:41" x14ac:dyDescent="0.3">
      <c r="W3321" s="26" t="str">
        <f t="shared" si="208"/>
        <v/>
      </c>
      <c r="AD3321" s="26" t="str">
        <f t="shared" si="210"/>
        <v/>
      </c>
      <c r="AJ3321" s="26" t="str">
        <f t="shared" si="211"/>
        <v/>
      </c>
      <c r="AO3321" s="21">
        <f t="shared" si="209"/>
        <v>0</v>
      </c>
    </row>
    <row r="3322" spans="23:41" x14ac:dyDescent="0.3">
      <c r="W3322" s="26" t="str">
        <f t="shared" si="208"/>
        <v/>
      </c>
      <c r="AD3322" s="26" t="str">
        <f t="shared" si="210"/>
        <v/>
      </c>
      <c r="AJ3322" s="26" t="str">
        <f t="shared" si="211"/>
        <v/>
      </c>
      <c r="AO3322" s="21">
        <f t="shared" si="209"/>
        <v>0</v>
      </c>
    </row>
    <row r="3323" spans="23:41" x14ac:dyDescent="0.3">
      <c r="W3323" s="26" t="str">
        <f t="shared" si="208"/>
        <v/>
      </c>
      <c r="AD3323" s="26" t="str">
        <f t="shared" si="210"/>
        <v/>
      </c>
      <c r="AJ3323" s="26" t="str">
        <f t="shared" si="211"/>
        <v/>
      </c>
      <c r="AO3323" s="21">
        <f t="shared" si="209"/>
        <v>0</v>
      </c>
    </row>
    <row r="3324" spans="23:41" x14ac:dyDescent="0.3">
      <c r="W3324" s="26" t="str">
        <f t="shared" si="208"/>
        <v/>
      </c>
      <c r="AD3324" s="26" t="str">
        <f t="shared" si="210"/>
        <v/>
      </c>
      <c r="AJ3324" s="26" t="str">
        <f t="shared" si="211"/>
        <v/>
      </c>
      <c r="AO3324" s="21">
        <f t="shared" si="209"/>
        <v>0</v>
      </c>
    </row>
    <row r="3325" spans="23:41" x14ac:dyDescent="0.3">
      <c r="W3325" s="26" t="str">
        <f t="shared" si="208"/>
        <v/>
      </c>
      <c r="AD3325" s="26" t="str">
        <f t="shared" si="210"/>
        <v/>
      </c>
      <c r="AJ3325" s="26" t="str">
        <f t="shared" si="211"/>
        <v/>
      </c>
      <c r="AO3325" s="21">
        <f t="shared" si="209"/>
        <v>0</v>
      </c>
    </row>
    <row r="3326" spans="23:41" x14ac:dyDescent="0.3">
      <c r="W3326" s="26" t="str">
        <f t="shared" si="208"/>
        <v/>
      </c>
      <c r="AD3326" s="26" t="str">
        <f t="shared" si="210"/>
        <v/>
      </c>
      <c r="AJ3326" s="26" t="str">
        <f t="shared" si="211"/>
        <v/>
      </c>
      <c r="AO3326" s="21">
        <f t="shared" si="209"/>
        <v>0</v>
      </c>
    </row>
    <row r="3327" spans="23:41" x14ac:dyDescent="0.3">
      <c r="W3327" s="26" t="str">
        <f t="shared" si="208"/>
        <v/>
      </c>
      <c r="AD3327" s="26" t="str">
        <f t="shared" si="210"/>
        <v/>
      </c>
      <c r="AJ3327" s="26" t="str">
        <f t="shared" si="211"/>
        <v/>
      </c>
      <c r="AO3327" s="21">
        <f t="shared" si="209"/>
        <v>0</v>
      </c>
    </row>
    <row r="3328" spans="23:41" x14ac:dyDescent="0.3">
      <c r="W3328" s="26" t="str">
        <f t="shared" si="208"/>
        <v/>
      </c>
      <c r="AD3328" s="26" t="str">
        <f t="shared" si="210"/>
        <v/>
      </c>
      <c r="AJ3328" s="26" t="str">
        <f t="shared" si="211"/>
        <v/>
      </c>
      <c r="AO3328" s="21">
        <f t="shared" si="209"/>
        <v>0</v>
      </c>
    </row>
    <row r="3329" spans="23:41" x14ac:dyDescent="0.3">
      <c r="W3329" s="26" t="str">
        <f t="shared" si="208"/>
        <v/>
      </c>
      <c r="AD3329" s="26" t="str">
        <f t="shared" si="210"/>
        <v/>
      </c>
      <c r="AJ3329" s="26" t="str">
        <f t="shared" si="211"/>
        <v/>
      </c>
      <c r="AO3329" s="21">
        <f t="shared" si="209"/>
        <v>0</v>
      </c>
    </row>
    <row r="3330" spans="23:41" x14ac:dyDescent="0.3">
      <c r="W3330" s="26" t="str">
        <f t="shared" si="208"/>
        <v/>
      </c>
      <c r="AD3330" s="26" t="str">
        <f t="shared" si="210"/>
        <v/>
      </c>
      <c r="AJ3330" s="26" t="str">
        <f t="shared" si="211"/>
        <v/>
      </c>
      <c r="AO3330" s="21">
        <f t="shared" si="209"/>
        <v>0</v>
      </c>
    </row>
    <row r="3331" spans="23:41" x14ac:dyDescent="0.3">
      <c r="W3331" s="26" t="str">
        <f t="shared" si="208"/>
        <v/>
      </c>
      <c r="AD3331" s="26" t="str">
        <f t="shared" si="210"/>
        <v/>
      </c>
      <c r="AJ3331" s="26" t="str">
        <f t="shared" si="211"/>
        <v/>
      </c>
      <c r="AO3331" s="21">
        <f t="shared" si="209"/>
        <v>0</v>
      </c>
    </row>
    <row r="3332" spans="23:41" x14ac:dyDescent="0.3">
      <c r="W3332" s="26" t="str">
        <f t="shared" si="208"/>
        <v/>
      </c>
      <c r="AD3332" s="26" t="str">
        <f t="shared" si="210"/>
        <v/>
      </c>
      <c r="AJ3332" s="26" t="str">
        <f t="shared" si="211"/>
        <v/>
      </c>
      <c r="AO3332" s="21">
        <f t="shared" si="209"/>
        <v>0</v>
      </c>
    </row>
    <row r="3333" spans="23:41" x14ac:dyDescent="0.3">
      <c r="W3333" s="26" t="str">
        <f t="shared" si="208"/>
        <v/>
      </c>
      <c r="AD3333" s="26" t="str">
        <f t="shared" si="210"/>
        <v/>
      </c>
      <c r="AJ3333" s="26" t="str">
        <f t="shared" si="211"/>
        <v/>
      </c>
      <c r="AO3333" s="21">
        <f t="shared" si="209"/>
        <v>0</v>
      </c>
    </row>
    <row r="3334" spans="23:41" x14ac:dyDescent="0.3">
      <c r="W3334" s="26" t="str">
        <f t="shared" si="208"/>
        <v/>
      </c>
      <c r="AD3334" s="26" t="str">
        <f t="shared" si="210"/>
        <v/>
      </c>
      <c r="AJ3334" s="26" t="str">
        <f t="shared" si="211"/>
        <v/>
      </c>
      <c r="AO3334" s="21">
        <f t="shared" si="209"/>
        <v>0</v>
      </c>
    </row>
    <row r="3335" spans="23:41" x14ac:dyDescent="0.3">
      <c r="W3335" s="26" t="str">
        <f t="shared" si="208"/>
        <v/>
      </c>
      <c r="AD3335" s="26" t="str">
        <f t="shared" si="210"/>
        <v/>
      </c>
      <c r="AJ3335" s="26" t="str">
        <f t="shared" si="211"/>
        <v/>
      </c>
      <c r="AO3335" s="21">
        <f t="shared" si="209"/>
        <v>0</v>
      </c>
    </row>
    <row r="3336" spans="23:41" x14ac:dyDescent="0.3">
      <c r="W3336" s="26" t="str">
        <f t="shared" si="208"/>
        <v/>
      </c>
      <c r="AD3336" s="26" t="str">
        <f t="shared" si="210"/>
        <v/>
      </c>
      <c r="AJ3336" s="26" t="str">
        <f t="shared" si="211"/>
        <v/>
      </c>
      <c r="AO3336" s="21">
        <f t="shared" si="209"/>
        <v>0</v>
      </c>
    </row>
    <row r="3337" spans="23:41" x14ac:dyDescent="0.3">
      <c r="W3337" s="26" t="str">
        <f t="shared" ref="W3337:W3400" si="212">_xlfn.TEXTJOIN(", ", TRUE,
 IF(X3337="O", LEFT($X$9,4), ""),
 IF(Y3337="O", LEFT($Y$9,6), ""),
 IF(Z3337="O", LEFT($Z$9,7), ""),
 IF(AA3337="O", LEFT($AA$9,9), "")
)</f>
        <v/>
      </c>
      <c r="AD3337" s="26" t="str">
        <f t="shared" si="210"/>
        <v/>
      </c>
      <c r="AJ3337" s="26" t="str">
        <f t="shared" si="211"/>
        <v/>
      </c>
      <c r="AO3337" s="21">
        <f t="shared" ref="AO3337:AO3400" si="213">AI3337</f>
        <v>0</v>
      </c>
    </row>
    <row r="3338" spans="23:41" x14ac:dyDescent="0.3">
      <c r="W3338" s="26" t="str">
        <f t="shared" si="212"/>
        <v/>
      </c>
      <c r="AD3338" s="26" t="str">
        <f t="shared" si="210"/>
        <v/>
      </c>
      <c r="AJ3338" s="26" t="str">
        <f t="shared" si="211"/>
        <v/>
      </c>
      <c r="AO3338" s="21">
        <f t="shared" si="213"/>
        <v>0</v>
      </c>
    </row>
    <row r="3339" spans="23:41" x14ac:dyDescent="0.3">
      <c r="W3339" s="26" t="str">
        <f t="shared" si="212"/>
        <v/>
      </c>
      <c r="AD3339" s="26" t="str">
        <f t="shared" si="210"/>
        <v/>
      </c>
      <c r="AJ3339" s="26" t="str">
        <f t="shared" si="211"/>
        <v/>
      </c>
      <c r="AO3339" s="21">
        <f t="shared" si="213"/>
        <v>0</v>
      </c>
    </row>
    <row r="3340" spans="23:41" x14ac:dyDescent="0.3">
      <c r="W3340" s="26" t="str">
        <f t="shared" si="212"/>
        <v/>
      </c>
      <c r="AD3340" s="26" t="str">
        <f t="shared" si="210"/>
        <v/>
      </c>
      <c r="AJ3340" s="26" t="str">
        <f t="shared" si="211"/>
        <v/>
      </c>
      <c r="AO3340" s="21">
        <f t="shared" si="213"/>
        <v>0</v>
      </c>
    </row>
    <row r="3341" spans="23:41" x14ac:dyDescent="0.3">
      <c r="W3341" s="26" t="str">
        <f t="shared" si="212"/>
        <v/>
      </c>
      <c r="AD3341" s="26" t="str">
        <f t="shared" si="210"/>
        <v/>
      </c>
      <c r="AJ3341" s="26" t="str">
        <f t="shared" si="211"/>
        <v/>
      </c>
      <c r="AO3341" s="21">
        <f t="shared" si="213"/>
        <v>0</v>
      </c>
    </row>
    <row r="3342" spans="23:41" x14ac:dyDescent="0.3">
      <c r="W3342" s="26" t="str">
        <f t="shared" si="212"/>
        <v/>
      </c>
      <c r="AD3342" s="26" t="str">
        <f t="shared" si="210"/>
        <v/>
      </c>
      <c r="AJ3342" s="26" t="str">
        <f t="shared" si="211"/>
        <v/>
      </c>
      <c r="AO3342" s="21">
        <f t="shared" si="213"/>
        <v>0</v>
      </c>
    </row>
    <row r="3343" spans="23:41" x14ac:dyDescent="0.3">
      <c r="W3343" s="26" t="str">
        <f t="shared" si="212"/>
        <v/>
      </c>
      <c r="AD3343" s="26" t="str">
        <f t="shared" si="210"/>
        <v/>
      </c>
      <c r="AJ3343" s="26" t="str">
        <f t="shared" si="211"/>
        <v/>
      </c>
      <c r="AO3343" s="21">
        <f t="shared" si="213"/>
        <v>0</v>
      </c>
    </row>
    <row r="3344" spans="23:41" x14ac:dyDescent="0.3">
      <c r="W3344" s="26" t="str">
        <f t="shared" si="212"/>
        <v/>
      </c>
      <c r="AD3344" s="26" t="str">
        <f t="shared" si="210"/>
        <v/>
      </c>
      <c r="AJ3344" s="26" t="str">
        <f t="shared" si="211"/>
        <v/>
      </c>
      <c r="AO3344" s="21">
        <f t="shared" si="213"/>
        <v>0</v>
      </c>
    </row>
    <row r="3345" spans="23:41" x14ac:dyDescent="0.3">
      <c r="W3345" s="26" t="str">
        <f t="shared" si="212"/>
        <v/>
      </c>
      <c r="AD3345" s="26" t="str">
        <f t="shared" si="210"/>
        <v/>
      </c>
      <c r="AJ3345" s="26" t="str">
        <f t="shared" si="211"/>
        <v/>
      </c>
      <c r="AO3345" s="21">
        <f t="shared" si="213"/>
        <v>0</v>
      </c>
    </row>
    <row r="3346" spans="23:41" x14ac:dyDescent="0.3">
      <c r="W3346" s="26" t="str">
        <f t="shared" si="212"/>
        <v/>
      </c>
      <c r="AD3346" s="26" t="str">
        <f t="shared" si="210"/>
        <v/>
      </c>
      <c r="AJ3346" s="26" t="str">
        <f t="shared" si="211"/>
        <v/>
      </c>
      <c r="AO3346" s="21">
        <f t="shared" si="213"/>
        <v>0</v>
      </c>
    </row>
    <row r="3347" spans="23:41" x14ac:dyDescent="0.3">
      <c r="W3347" s="26" t="str">
        <f t="shared" si="212"/>
        <v/>
      </c>
      <c r="AD3347" s="26" t="str">
        <f t="shared" si="210"/>
        <v/>
      </c>
      <c r="AJ3347" s="26" t="str">
        <f t="shared" si="211"/>
        <v/>
      </c>
      <c r="AO3347" s="21">
        <f t="shared" si="213"/>
        <v>0</v>
      </c>
    </row>
    <row r="3348" spans="23:41" x14ac:dyDescent="0.3">
      <c r="W3348" s="26" t="str">
        <f t="shared" si="212"/>
        <v/>
      </c>
      <c r="AD3348" s="26" t="str">
        <f t="shared" si="210"/>
        <v/>
      </c>
      <c r="AJ3348" s="26" t="str">
        <f t="shared" si="211"/>
        <v/>
      </c>
      <c r="AO3348" s="21">
        <f t="shared" si="213"/>
        <v>0</v>
      </c>
    </row>
    <row r="3349" spans="23:41" x14ac:dyDescent="0.3">
      <c r="W3349" s="26" t="str">
        <f t="shared" si="212"/>
        <v/>
      </c>
      <c r="AD3349" s="26" t="str">
        <f t="shared" si="210"/>
        <v/>
      </c>
      <c r="AJ3349" s="26" t="str">
        <f t="shared" si="211"/>
        <v/>
      </c>
      <c r="AO3349" s="21">
        <f t="shared" si="213"/>
        <v>0</v>
      </c>
    </row>
    <row r="3350" spans="23:41" x14ac:dyDescent="0.3">
      <c r="W3350" s="26" t="str">
        <f t="shared" si="212"/>
        <v/>
      </c>
      <c r="AD3350" s="26" t="str">
        <f t="shared" si="210"/>
        <v/>
      </c>
      <c r="AJ3350" s="26" t="str">
        <f t="shared" si="211"/>
        <v/>
      </c>
      <c r="AO3350" s="21">
        <f t="shared" si="213"/>
        <v>0</v>
      </c>
    </row>
    <row r="3351" spans="23:41" x14ac:dyDescent="0.3">
      <c r="W3351" s="26" t="str">
        <f t="shared" si="212"/>
        <v/>
      </c>
      <c r="AD3351" s="26" t="str">
        <f t="shared" si="210"/>
        <v/>
      </c>
      <c r="AJ3351" s="26" t="str">
        <f t="shared" si="211"/>
        <v/>
      </c>
      <c r="AO3351" s="21">
        <f t="shared" si="213"/>
        <v>0</v>
      </c>
    </row>
    <row r="3352" spans="23:41" x14ac:dyDescent="0.3">
      <c r="W3352" s="26" t="str">
        <f t="shared" si="212"/>
        <v/>
      </c>
      <c r="AD3352" s="26" t="str">
        <f t="shared" si="210"/>
        <v/>
      </c>
      <c r="AJ3352" s="26" t="str">
        <f t="shared" si="211"/>
        <v/>
      </c>
      <c r="AO3352" s="21">
        <f t="shared" si="213"/>
        <v>0</v>
      </c>
    </row>
    <row r="3353" spans="23:41" x14ac:dyDescent="0.3">
      <c r="W3353" s="26" t="str">
        <f t="shared" si="212"/>
        <v/>
      </c>
      <c r="AD3353" s="26" t="str">
        <f t="shared" si="210"/>
        <v/>
      </c>
      <c r="AJ3353" s="26" t="str">
        <f t="shared" si="211"/>
        <v/>
      </c>
      <c r="AO3353" s="21">
        <f t="shared" si="213"/>
        <v>0</v>
      </c>
    </row>
    <row r="3354" spans="23:41" x14ac:dyDescent="0.3">
      <c r="W3354" s="26" t="str">
        <f t="shared" si="212"/>
        <v/>
      </c>
      <c r="AD3354" s="26" t="str">
        <f t="shared" si="210"/>
        <v/>
      </c>
      <c r="AJ3354" s="26" t="str">
        <f t="shared" si="211"/>
        <v/>
      </c>
      <c r="AO3354" s="21">
        <f t="shared" si="213"/>
        <v>0</v>
      </c>
    </row>
    <row r="3355" spans="23:41" x14ac:dyDescent="0.3">
      <c r="W3355" s="26" t="str">
        <f t="shared" si="212"/>
        <v/>
      </c>
      <c r="AD3355" s="26" t="str">
        <f t="shared" si="210"/>
        <v/>
      </c>
      <c r="AJ3355" s="26" t="str">
        <f t="shared" si="211"/>
        <v/>
      </c>
      <c r="AO3355" s="21">
        <f t="shared" si="213"/>
        <v>0</v>
      </c>
    </row>
    <row r="3356" spans="23:41" x14ac:dyDescent="0.3">
      <c r="W3356" s="26" t="str">
        <f t="shared" si="212"/>
        <v/>
      </c>
      <c r="AD3356" s="26" t="str">
        <f t="shared" si="210"/>
        <v/>
      </c>
      <c r="AJ3356" s="26" t="str">
        <f t="shared" si="211"/>
        <v/>
      </c>
      <c r="AO3356" s="21">
        <f t="shared" si="213"/>
        <v>0</v>
      </c>
    </row>
    <row r="3357" spans="23:41" x14ac:dyDescent="0.3">
      <c r="W3357" s="26" t="str">
        <f t="shared" si="212"/>
        <v/>
      </c>
      <c r="AD3357" s="26" t="str">
        <f t="shared" si="210"/>
        <v/>
      </c>
      <c r="AJ3357" s="26" t="str">
        <f t="shared" si="211"/>
        <v/>
      </c>
      <c r="AO3357" s="21">
        <f t="shared" si="213"/>
        <v>0</v>
      </c>
    </row>
    <row r="3358" spans="23:41" x14ac:dyDescent="0.3">
      <c r="W3358" s="26" t="str">
        <f t="shared" si="212"/>
        <v/>
      </c>
      <c r="AD3358" s="26" t="str">
        <f t="shared" ref="AD3358:AD3421" si="214">_xlfn.TEXTJOIN(", ", TRUE,
 IF(AE3358&lt;&gt;"", LEFT(AE$9,4), ""),
 IF(AF3358&lt;&gt;"", LEFT(AF$9,6), ""),
 IF(AG3358="O", LEFT(AG$9,4), ""),
 IF(AH3358="O", LEFT(AH$9,6), "")
)</f>
        <v/>
      </c>
      <c r="AJ3358" s="26" t="str">
        <f t="shared" ref="AJ3358:AJ3421" si="215">_xlfn.TEXTJOIN(", ", TRUE,
 IF(AK3358&lt;&gt;"", LEFT(AK$9,4), ""),
 IF(AL3358&lt;&gt;"", LEFT(AL$9,4), ""),
 IF(AM3358="O", LEFT(AM$9,4), ""),
 IF(AN3358="O", LEFT(AN$9,6), "")
)</f>
        <v/>
      </c>
      <c r="AO3358" s="21">
        <f t="shared" si="213"/>
        <v>0</v>
      </c>
    </row>
    <row r="3359" spans="23:41" x14ac:dyDescent="0.3">
      <c r="W3359" s="26" t="str">
        <f t="shared" si="212"/>
        <v/>
      </c>
      <c r="AD3359" s="26" t="str">
        <f t="shared" si="214"/>
        <v/>
      </c>
      <c r="AJ3359" s="26" t="str">
        <f t="shared" si="215"/>
        <v/>
      </c>
      <c r="AO3359" s="21">
        <f t="shared" si="213"/>
        <v>0</v>
      </c>
    </row>
    <row r="3360" spans="23:41" x14ac:dyDescent="0.3">
      <c r="W3360" s="26" t="str">
        <f t="shared" si="212"/>
        <v/>
      </c>
      <c r="AD3360" s="26" t="str">
        <f t="shared" si="214"/>
        <v/>
      </c>
      <c r="AJ3360" s="26" t="str">
        <f t="shared" si="215"/>
        <v/>
      </c>
      <c r="AO3360" s="21">
        <f t="shared" si="213"/>
        <v>0</v>
      </c>
    </row>
    <row r="3361" spans="23:41" x14ac:dyDescent="0.3">
      <c r="W3361" s="26" t="str">
        <f t="shared" si="212"/>
        <v/>
      </c>
      <c r="AD3361" s="26" t="str">
        <f t="shared" si="214"/>
        <v/>
      </c>
      <c r="AJ3361" s="26" t="str">
        <f t="shared" si="215"/>
        <v/>
      </c>
      <c r="AO3361" s="21">
        <f t="shared" si="213"/>
        <v>0</v>
      </c>
    </row>
    <row r="3362" spans="23:41" x14ac:dyDescent="0.3">
      <c r="W3362" s="26" t="str">
        <f t="shared" si="212"/>
        <v/>
      </c>
      <c r="AD3362" s="26" t="str">
        <f t="shared" si="214"/>
        <v/>
      </c>
      <c r="AJ3362" s="26" t="str">
        <f t="shared" si="215"/>
        <v/>
      </c>
      <c r="AO3362" s="21">
        <f t="shared" si="213"/>
        <v>0</v>
      </c>
    </row>
    <row r="3363" spans="23:41" x14ac:dyDescent="0.3">
      <c r="W3363" s="26" t="str">
        <f t="shared" si="212"/>
        <v/>
      </c>
      <c r="AD3363" s="26" t="str">
        <f t="shared" si="214"/>
        <v/>
      </c>
      <c r="AJ3363" s="26" t="str">
        <f t="shared" si="215"/>
        <v/>
      </c>
      <c r="AO3363" s="21">
        <f t="shared" si="213"/>
        <v>0</v>
      </c>
    </row>
    <row r="3364" spans="23:41" x14ac:dyDescent="0.3">
      <c r="W3364" s="26" t="str">
        <f t="shared" si="212"/>
        <v/>
      </c>
      <c r="AD3364" s="26" t="str">
        <f t="shared" si="214"/>
        <v/>
      </c>
      <c r="AJ3364" s="26" t="str">
        <f t="shared" si="215"/>
        <v/>
      </c>
      <c r="AO3364" s="21">
        <f t="shared" si="213"/>
        <v>0</v>
      </c>
    </row>
    <row r="3365" spans="23:41" x14ac:dyDescent="0.3">
      <c r="W3365" s="26" t="str">
        <f t="shared" si="212"/>
        <v/>
      </c>
      <c r="AD3365" s="26" t="str">
        <f t="shared" si="214"/>
        <v/>
      </c>
      <c r="AJ3365" s="26" t="str">
        <f t="shared" si="215"/>
        <v/>
      </c>
      <c r="AO3365" s="21">
        <f t="shared" si="213"/>
        <v>0</v>
      </c>
    </row>
    <row r="3366" spans="23:41" x14ac:dyDescent="0.3">
      <c r="W3366" s="26" t="str">
        <f t="shared" si="212"/>
        <v/>
      </c>
      <c r="AD3366" s="26" t="str">
        <f t="shared" si="214"/>
        <v/>
      </c>
      <c r="AJ3366" s="26" t="str">
        <f t="shared" si="215"/>
        <v/>
      </c>
      <c r="AO3366" s="21">
        <f t="shared" si="213"/>
        <v>0</v>
      </c>
    </row>
    <row r="3367" spans="23:41" x14ac:dyDescent="0.3">
      <c r="W3367" s="26" t="str">
        <f t="shared" si="212"/>
        <v/>
      </c>
      <c r="AD3367" s="26" t="str">
        <f t="shared" si="214"/>
        <v/>
      </c>
      <c r="AJ3367" s="26" t="str">
        <f t="shared" si="215"/>
        <v/>
      </c>
      <c r="AO3367" s="21">
        <f t="shared" si="213"/>
        <v>0</v>
      </c>
    </row>
    <row r="3368" spans="23:41" x14ac:dyDescent="0.3">
      <c r="W3368" s="26" t="str">
        <f t="shared" si="212"/>
        <v/>
      </c>
      <c r="AD3368" s="26" t="str">
        <f t="shared" si="214"/>
        <v/>
      </c>
      <c r="AJ3368" s="26" t="str">
        <f t="shared" si="215"/>
        <v/>
      </c>
      <c r="AO3368" s="21">
        <f t="shared" si="213"/>
        <v>0</v>
      </c>
    </row>
    <row r="3369" spans="23:41" x14ac:dyDescent="0.3">
      <c r="W3369" s="26" t="str">
        <f t="shared" si="212"/>
        <v/>
      </c>
      <c r="AD3369" s="26" t="str">
        <f t="shared" si="214"/>
        <v/>
      </c>
      <c r="AJ3369" s="26" t="str">
        <f t="shared" si="215"/>
        <v/>
      </c>
      <c r="AO3369" s="21">
        <f t="shared" si="213"/>
        <v>0</v>
      </c>
    </row>
    <row r="3370" spans="23:41" x14ac:dyDescent="0.3">
      <c r="W3370" s="26" t="str">
        <f t="shared" si="212"/>
        <v/>
      </c>
      <c r="AD3370" s="26" t="str">
        <f t="shared" si="214"/>
        <v/>
      </c>
      <c r="AJ3370" s="26" t="str">
        <f t="shared" si="215"/>
        <v/>
      </c>
      <c r="AO3370" s="21">
        <f t="shared" si="213"/>
        <v>0</v>
      </c>
    </row>
    <row r="3371" spans="23:41" x14ac:dyDescent="0.3">
      <c r="W3371" s="26" t="str">
        <f t="shared" si="212"/>
        <v/>
      </c>
      <c r="AD3371" s="26" t="str">
        <f t="shared" si="214"/>
        <v/>
      </c>
      <c r="AJ3371" s="26" t="str">
        <f t="shared" si="215"/>
        <v/>
      </c>
      <c r="AO3371" s="21">
        <f t="shared" si="213"/>
        <v>0</v>
      </c>
    </row>
    <row r="3372" spans="23:41" x14ac:dyDescent="0.3">
      <c r="W3372" s="26" t="str">
        <f t="shared" si="212"/>
        <v/>
      </c>
      <c r="AD3372" s="26" t="str">
        <f t="shared" si="214"/>
        <v/>
      </c>
      <c r="AJ3372" s="26" t="str">
        <f t="shared" si="215"/>
        <v/>
      </c>
      <c r="AO3372" s="21">
        <f t="shared" si="213"/>
        <v>0</v>
      </c>
    </row>
    <row r="3373" spans="23:41" x14ac:dyDescent="0.3">
      <c r="W3373" s="26" t="str">
        <f t="shared" si="212"/>
        <v/>
      </c>
      <c r="AD3373" s="26" t="str">
        <f t="shared" si="214"/>
        <v/>
      </c>
      <c r="AJ3373" s="26" t="str">
        <f t="shared" si="215"/>
        <v/>
      </c>
      <c r="AO3373" s="21">
        <f t="shared" si="213"/>
        <v>0</v>
      </c>
    </row>
    <row r="3374" spans="23:41" x14ac:dyDescent="0.3">
      <c r="W3374" s="26" t="str">
        <f t="shared" si="212"/>
        <v/>
      </c>
      <c r="AD3374" s="26" t="str">
        <f t="shared" si="214"/>
        <v/>
      </c>
      <c r="AJ3374" s="26" t="str">
        <f t="shared" si="215"/>
        <v/>
      </c>
      <c r="AO3374" s="21">
        <f t="shared" si="213"/>
        <v>0</v>
      </c>
    </row>
    <row r="3375" spans="23:41" x14ac:dyDescent="0.3">
      <c r="W3375" s="26" t="str">
        <f t="shared" si="212"/>
        <v/>
      </c>
      <c r="AD3375" s="26" t="str">
        <f t="shared" si="214"/>
        <v/>
      </c>
      <c r="AJ3375" s="26" t="str">
        <f t="shared" si="215"/>
        <v/>
      </c>
      <c r="AO3375" s="21">
        <f t="shared" si="213"/>
        <v>0</v>
      </c>
    </row>
    <row r="3376" spans="23:41" x14ac:dyDescent="0.3">
      <c r="W3376" s="26" t="str">
        <f t="shared" si="212"/>
        <v/>
      </c>
      <c r="AD3376" s="26" t="str">
        <f t="shared" si="214"/>
        <v/>
      </c>
      <c r="AJ3376" s="26" t="str">
        <f t="shared" si="215"/>
        <v/>
      </c>
      <c r="AO3376" s="21">
        <f t="shared" si="213"/>
        <v>0</v>
      </c>
    </row>
    <row r="3377" spans="23:41" x14ac:dyDescent="0.3">
      <c r="W3377" s="26" t="str">
        <f t="shared" si="212"/>
        <v/>
      </c>
      <c r="AD3377" s="26" t="str">
        <f t="shared" si="214"/>
        <v/>
      </c>
      <c r="AJ3377" s="26" t="str">
        <f t="shared" si="215"/>
        <v/>
      </c>
      <c r="AO3377" s="21">
        <f t="shared" si="213"/>
        <v>0</v>
      </c>
    </row>
    <row r="3378" spans="23:41" x14ac:dyDescent="0.3">
      <c r="W3378" s="26" t="str">
        <f t="shared" si="212"/>
        <v/>
      </c>
      <c r="AD3378" s="26" t="str">
        <f t="shared" si="214"/>
        <v/>
      </c>
      <c r="AJ3378" s="26" t="str">
        <f t="shared" si="215"/>
        <v/>
      </c>
      <c r="AO3378" s="21">
        <f t="shared" si="213"/>
        <v>0</v>
      </c>
    </row>
    <row r="3379" spans="23:41" x14ac:dyDescent="0.3">
      <c r="W3379" s="26" t="str">
        <f t="shared" si="212"/>
        <v/>
      </c>
      <c r="AD3379" s="26" t="str">
        <f t="shared" si="214"/>
        <v/>
      </c>
      <c r="AJ3379" s="26" t="str">
        <f t="shared" si="215"/>
        <v/>
      </c>
      <c r="AO3379" s="21">
        <f t="shared" si="213"/>
        <v>0</v>
      </c>
    </row>
    <row r="3380" spans="23:41" x14ac:dyDescent="0.3">
      <c r="W3380" s="26" t="str">
        <f t="shared" si="212"/>
        <v/>
      </c>
      <c r="AD3380" s="26" t="str">
        <f t="shared" si="214"/>
        <v/>
      </c>
      <c r="AJ3380" s="26" t="str">
        <f t="shared" si="215"/>
        <v/>
      </c>
      <c r="AO3380" s="21">
        <f t="shared" si="213"/>
        <v>0</v>
      </c>
    </row>
    <row r="3381" spans="23:41" x14ac:dyDescent="0.3">
      <c r="W3381" s="26" t="str">
        <f t="shared" si="212"/>
        <v/>
      </c>
      <c r="AD3381" s="26" t="str">
        <f t="shared" si="214"/>
        <v/>
      </c>
      <c r="AJ3381" s="26" t="str">
        <f t="shared" si="215"/>
        <v/>
      </c>
      <c r="AO3381" s="21">
        <f t="shared" si="213"/>
        <v>0</v>
      </c>
    </row>
    <row r="3382" spans="23:41" x14ac:dyDescent="0.3">
      <c r="W3382" s="26" t="str">
        <f t="shared" si="212"/>
        <v/>
      </c>
      <c r="AD3382" s="26" t="str">
        <f t="shared" si="214"/>
        <v/>
      </c>
      <c r="AJ3382" s="26" t="str">
        <f t="shared" si="215"/>
        <v/>
      </c>
      <c r="AO3382" s="21">
        <f t="shared" si="213"/>
        <v>0</v>
      </c>
    </row>
    <row r="3383" spans="23:41" x14ac:dyDescent="0.3">
      <c r="W3383" s="26" t="str">
        <f t="shared" si="212"/>
        <v/>
      </c>
      <c r="AD3383" s="26" t="str">
        <f t="shared" si="214"/>
        <v/>
      </c>
      <c r="AJ3383" s="26" t="str">
        <f t="shared" si="215"/>
        <v/>
      </c>
      <c r="AO3383" s="21">
        <f t="shared" si="213"/>
        <v>0</v>
      </c>
    </row>
    <row r="3384" spans="23:41" x14ac:dyDescent="0.3">
      <c r="W3384" s="26" t="str">
        <f t="shared" si="212"/>
        <v/>
      </c>
      <c r="AD3384" s="26" t="str">
        <f t="shared" si="214"/>
        <v/>
      </c>
      <c r="AJ3384" s="26" t="str">
        <f t="shared" si="215"/>
        <v/>
      </c>
      <c r="AO3384" s="21">
        <f t="shared" si="213"/>
        <v>0</v>
      </c>
    </row>
    <row r="3385" spans="23:41" x14ac:dyDescent="0.3">
      <c r="W3385" s="26" t="str">
        <f t="shared" si="212"/>
        <v/>
      </c>
      <c r="AD3385" s="26" t="str">
        <f t="shared" si="214"/>
        <v/>
      </c>
      <c r="AJ3385" s="26" t="str">
        <f t="shared" si="215"/>
        <v/>
      </c>
      <c r="AO3385" s="21">
        <f t="shared" si="213"/>
        <v>0</v>
      </c>
    </row>
    <row r="3386" spans="23:41" x14ac:dyDescent="0.3">
      <c r="W3386" s="26" t="str">
        <f t="shared" si="212"/>
        <v/>
      </c>
      <c r="AD3386" s="26" t="str">
        <f t="shared" si="214"/>
        <v/>
      </c>
      <c r="AJ3386" s="26" t="str">
        <f t="shared" si="215"/>
        <v/>
      </c>
      <c r="AO3386" s="21">
        <f t="shared" si="213"/>
        <v>0</v>
      </c>
    </row>
    <row r="3387" spans="23:41" x14ac:dyDescent="0.3">
      <c r="W3387" s="26" t="str">
        <f t="shared" si="212"/>
        <v/>
      </c>
      <c r="AD3387" s="26" t="str">
        <f t="shared" si="214"/>
        <v/>
      </c>
      <c r="AJ3387" s="26" t="str">
        <f t="shared" si="215"/>
        <v/>
      </c>
      <c r="AO3387" s="21">
        <f t="shared" si="213"/>
        <v>0</v>
      </c>
    </row>
    <row r="3388" spans="23:41" x14ac:dyDescent="0.3">
      <c r="W3388" s="26" t="str">
        <f t="shared" si="212"/>
        <v/>
      </c>
      <c r="AD3388" s="26" t="str">
        <f t="shared" si="214"/>
        <v/>
      </c>
      <c r="AJ3388" s="26" t="str">
        <f t="shared" si="215"/>
        <v/>
      </c>
      <c r="AO3388" s="21">
        <f t="shared" si="213"/>
        <v>0</v>
      </c>
    </row>
    <row r="3389" spans="23:41" x14ac:dyDescent="0.3">
      <c r="W3389" s="26" t="str">
        <f t="shared" si="212"/>
        <v/>
      </c>
      <c r="AD3389" s="26" t="str">
        <f t="shared" si="214"/>
        <v/>
      </c>
      <c r="AJ3389" s="26" t="str">
        <f t="shared" si="215"/>
        <v/>
      </c>
      <c r="AO3389" s="21">
        <f t="shared" si="213"/>
        <v>0</v>
      </c>
    </row>
    <row r="3390" spans="23:41" x14ac:dyDescent="0.3">
      <c r="W3390" s="26" t="str">
        <f t="shared" si="212"/>
        <v/>
      </c>
      <c r="AD3390" s="26" t="str">
        <f t="shared" si="214"/>
        <v/>
      </c>
      <c r="AJ3390" s="26" t="str">
        <f t="shared" si="215"/>
        <v/>
      </c>
      <c r="AO3390" s="21">
        <f t="shared" si="213"/>
        <v>0</v>
      </c>
    </row>
    <row r="3391" spans="23:41" x14ac:dyDescent="0.3">
      <c r="W3391" s="26" t="str">
        <f t="shared" si="212"/>
        <v/>
      </c>
      <c r="AD3391" s="26" t="str">
        <f t="shared" si="214"/>
        <v/>
      </c>
      <c r="AJ3391" s="26" t="str">
        <f t="shared" si="215"/>
        <v/>
      </c>
      <c r="AO3391" s="21">
        <f t="shared" si="213"/>
        <v>0</v>
      </c>
    </row>
    <row r="3392" spans="23:41" x14ac:dyDescent="0.3">
      <c r="W3392" s="26" t="str">
        <f t="shared" si="212"/>
        <v/>
      </c>
      <c r="AD3392" s="26" t="str">
        <f t="shared" si="214"/>
        <v/>
      </c>
      <c r="AJ3392" s="26" t="str">
        <f t="shared" si="215"/>
        <v/>
      </c>
      <c r="AO3392" s="21">
        <f t="shared" si="213"/>
        <v>0</v>
      </c>
    </row>
    <row r="3393" spans="23:41" x14ac:dyDescent="0.3">
      <c r="W3393" s="26" t="str">
        <f t="shared" si="212"/>
        <v/>
      </c>
      <c r="AD3393" s="26" t="str">
        <f t="shared" si="214"/>
        <v/>
      </c>
      <c r="AJ3393" s="26" t="str">
        <f t="shared" si="215"/>
        <v/>
      </c>
      <c r="AO3393" s="21">
        <f t="shared" si="213"/>
        <v>0</v>
      </c>
    </row>
    <row r="3394" spans="23:41" x14ac:dyDescent="0.3">
      <c r="W3394" s="26" t="str">
        <f t="shared" si="212"/>
        <v/>
      </c>
      <c r="AD3394" s="26" t="str">
        <f t="shared" si="214"/>
        <v/>
      </c>
      <c r="AJ3394" s="26" t="str">
        <f t="shared" si="215"/>
        <v/>
      </c>
      <c r="AO3394" s="21">
        <f t="shared" si="213"/>
        <v>0</v>
      </c>
    </row>
    <row r="3395" spans="23:41" x14ac:dyDescent="0.3">
      <c r="W3395" s="26" t="str">
        <f t="shared" si="212"/>
        <v/>
      </c>
      <c r="AD3395" s="26" t="str">
        <f t="shared" si="214"/>
        <v/>
      </c>
      <c r="AJ3395" s="26" t="str">
        <f t="shared" si="215"/>
        <v/>
      </c>
      <c r="AO3395" s="21">
        <f t="shared" si="213"/>
        <v>0</v>
      </c>
    </row>
    <row r="3396" spans="23:41" x14ac:dyDescent="0.3">
      <c r="W3396" s="26" t="str">
        <f t="shared" si="212"/>
        <v/>
      </c>
      <c r="AD3396" s="26" t="str">
        <f t="shared" si="214"/>
        <v/>
      </c>
      <c r="AJ3396" s="26" t="str">
        <f t="shared" si="215"/>
        <v/>
      </c>
      <c r="AO3396" s="21">
        <f t="shared" si="213"/>
        <v>0</v>
      </c>
    </row>
    <row r="3397" spans="23:41" x14ac:dyDescent="0.3">
      <c r="W3397" s="26" t="str">
        <f t="shared" si="212"/>
        <v/>
      </c>
      <c r="AD3397" s="26" t="str">
        <f t="shared" si="214"/>
        <v/>
      </c>
      <c r="AJ3397" s="26" t="str">
        <f t="shared" si="215"/>
        <v/>
      </c>
      <c r="AO3397" s="21">
        <f t="shared" si="213"/>
        <v>0</v>
      </c>
    </row>
    <row r="3398" spans="23:41" x14ac:dyDescent="0.3">
      <c r="W3398" s="26" t="str">
        <f t="shared" si="212"/>
        <v/>
      </c>
      <c r="AD3398" s="26" t="str">
        <f t="shared" si="214"/>
        <v/>
      </c>
      <c r="AJ3398" s="26" t="str">
        <f t="shared" si="215"/>
        <v/>
      </c>
      <c r="AO3398" s="21">
        <f t="shared" si="213"/>
        <v>0</v>
      </c>
    </row>
    <row r="3399" spans="23:41" x14ac:dyDescent="0.3">
      <c r="W3399" s="26" t="str">
        <f t="shared" si="212"/>
        <v/>
      </c>
      <c r="AD3399" s="26" t="str">
        <f t="shared" si="214"/>
        <v/>
      </c>
      <c r="AJ3399" s="26" t="str">
        <f t="shared" si="215"/>
        <v/>
      </c>
      <c r="AO3399" s="21">
        <f t="shared" si="213"/>
        <v>0</v>
      </c>
    </row>
    <row r="3400" spans="23:41" x14ac:dyDescent="0.3">
      <c r="W3400" s="26" t="str">
        <f t="shared" si="212"/>
        <v/>
      </c>
      <c r="AD3400" s="26" t="str">
        <f t="shared" si="214"/>
        <v/>
      </c>
      <c r="AJ3400" s="26" t="str">
        <f t="shared" si="215"/>
        <v/>
      </c>
      <c r="AO3400" s="21">
        <f t="shared" si="213"/>
        <v>0</v>
      </c>
    </row>
    <row r="3401" spans="23:41" x14ac:dyDescent="0.3">
      <c r="W3401" s="26" t="str">
        <f t="shared" ref="W3401:W3464" si="216">_xlfn.TEXTJOIN(", ", TRUE,
 IF(X3401="O", LEFT($X$9,4), ""),
 IF(Y3401="O", LEFT($Y$9,6), ""),
 IF(Z3401="O", LEFT($Z$9,7), ""),
 IF(AA3401="O", LEFT($AA$9,9), "")
)</f>
        <v/>
      </c>
      <c r="AD3401" s="26" t="str">
        <f t="shared" si="214"/>
        <v/>
      </c>
      <c r="AJ3401" s="26" t="str">
        <f t="shared" si="215"/>
        <v/>
      </c>
      <c r="AO3401" s="21">
        <f t="shared" ref="AO3401:AO3464" si="217">AI3401</f>
        <v>0</v>
      </c>
    </row>
    <row r="3402" spans="23:41" x14ac:dyDescent="0.3">
      <c r="W3402" s="26" t="str">
        <f t="shared" si="216"/>
        <v/>
      </c>
      <c r="AD3402" s="26" t="str">
        <f t="shared" si="214"/>
        <v/>
      </c>
      <c r="AJ3402" s="26" t="str">
        <f t="shared" si="215"/>
        <v/>
      </c>
      <c r="AO3402" s="21">
        <f t="shared" si="217"/>
        <v>0</v>
      </c>
    </row>
    <row r="3403" spans="23:41" x14ac:dyDescent="0.3">
      <c r="W3403" s="26" t="str">
        <f t="shared" si="216"/>
        <v/>
      </c>
      <c r="AD3403" s="26" t="str">
        <f t="shared" si="214"/>
        <v/>
      </c>
      <c r="AJ3403" s="26" t="str">
        <f t="shared" si="215"/>
        <v/>
      </c>
      <c r="AO3403" s="21">
        <f t="shared" si="217"/>
        <v>0</v>
      </c>
    </row>
    <row r="3404" spans="23:41" x14ac:dyDescent="0.3">
      <c r="W3404" s="26" t="str">
        <f t="shared" si="216"/>
        <v/>
      </c>
      <c r="AD3404" s="26" t="str">
        <f t="shared" si="214"/>
        <v/>
      </c>
      <c r="AJ3404" s="26" t="str">
        <f t="shared" si="215"/>
        <v/>
      </c>
      <c r="AO3404" s="21">
        <f t="shared" si="217"/>
        <v>0</v>
      </c>
    </row>
    <row r="3405" spans="23:41" x14ac:dyDescent="0.3">
      <c r="W3405" s="26" t="str">
        <f t="shared" si="216"/>
        <v/>
      </c>
      <c r="AD3405" s="26" t="str">
        <f t="shared" si="214"/>
        <v/>
      </c>
      <c r="AJ3405" s="26" t="str">
        <f t="shared" si="215"/>
        <v/>
      </c>
      <c r="AO3405" s="21">
        <f t="shared" si="217"/>
        <v>0</v>
      </c>
    </row>
    <row r="3406" spans="23:41" x14ac:dyDescent="0.3">
      <c r="W3406" s="26" t="str">
        <f t="shared" si="216"/>
        <v/>
      </c>
      <c r="AD3406" s="26" t="str">
        <f t="shared" si="214"/>
        <v/>
      </c>
      <c r="AJ3406" s="26" t="str">
        <f t="shared" si="215"/>
        <v/>
      </c>
      <c r="AO3406" s="21">
        <f t="shared" si="217"/>
        <v>0</v>
      </c>
    </row>
    <row r="3407" spans="23:41" x14ac:dyDescent="0.3">
      <c r="W3407" s="26" t="str">
        <f t="shared" si="216"/>
        <v/>
      </c>
      <c r="AD3407" s="26" t="str">
        <f t="shared" si="214"/>
        <v/>
      </c>
      <c r="AJ3407" s="26" t="str">
        <f t="shared" si="215"/>
        <v/>
      </c>
      <c r="AO3407" s="21">
        <f t="shared" si="217"/>
        <v>0</v>
      </c>
    </row>
    <row r="3408" spans="23:41" x14ac:dyDescent="0.3">
      <c r="W3408" s="26" t="str">
        <f t="shared" si="216"/>
        <v/>
      </c>
      <c r="AD3408" s="26" t="str">
        <f t="shared" si="214"/>
        <v/>
      </c>
      <c r="AJ3408" s="26" t="str">
        <f t="shared" si="215"/>
        <v/>
      </c>
      <c r="AO3408" s="21">
        <f t="shared" si="217"/>
        <v>0</v>
      </c>
    </row>
    <row r="3409" spans="23:41" x14ac:dyDescent="0.3">
      <c r="W3409" s="26" t="str">
        <f t="shared" si="216"/>
        <v/>
      </c>
      <c r="AD3409" s="26" t="str">
        <f t="shared" si="214"/>
        <v/>
      </c>
      <c r="AJ3409" s="26" t="str">
        <f t="shared" si="215"/>
        <v/>
      </c>
      <c r="AO3409" s="21">
        <f t="shared" si="217"/>
        <v>0</v>
      </c>
    </row>
    <row r="3410" spans="23:41" x14ac:dyDescent="0.3">
      <c r="W3410" s="26" t="str">
        <f t="shared" si="216"/>
        <v/>
      </c>
      <c r="AD3410" s="26" t="str">
        <f t="shared" si="214"/>
        <v/>
      </c>
      <c r="AJ3410" s="26" t="str">
        <f t="shared" si="215"/>
        <v/>
      </c>
      <c r="AO3410" s="21">
        <f t="shared" si="217"/>
        <v>0</v>
      </c>
    </row>
    <row r="3411" spans="23:41" x14ac:dyDescent="0.3">
      <c r="W3411" s="26" t="str">
        <f t="shared" si="216"/>
        <v/>
      </c>
      <c r="AD3411" s="26" t="str">
        <f t="shared" si="214"/>
        <v/>
      </c>
      <c r="AJ3411" s="26" t="str">
        <f t="shared" si="215"/>
        <v/>
      </c>
      <c r="AO3411" s="21">
        <f t="shared" si="217"/>
        <v>0</v>
      </c>
    </row>
    <row r="3412" spans="23:41" x14ac:dyDescent="0.3">
      <c r="W3412" s="26" t="str">
        <f t="shared" si="216"/>
        <v/>
      </c>
      <c r="AD3412" s="26" t="str">
        <f t="shared" si="214"/>
        <v/>
      </c>
      <c r="AJ3412" s="26" t="str">
        <f t="shared" si="215"/>
        <v/>
      </c>
      <c r="AO3412" s="21">
        <f t="shared" si="217"/>
        <v>0</v>
      </c>
    </row>
    <row r="3413" spans="23:41" x14ac:dyDescent="0.3">
      <c r="W3413" s="26" t="str">
        <f t="shared" si="216"/>
        <v/>
      </c>
      <c r="AD3413" s="26" t="str">
        <f t="shared" si="214"/>
        <v/>
      </c>
      <c r="AJ3413" s="26" t="str">
        <f t="shared" si="215"/>
        <v/>
      </c>
      <c r="AO3413" s="21">
        <f t="shared" si="217"/>
        <v>0</v>
      </c>
    </row>
    <row r="3414" spans="23:41" x14ac:dyDescent="0.3">
      <c r="W3414" s="26" t="str">
        <f t="shared" si="216"/>
        <v/>
      </c>
      <c r="AD3414" s="26" t="str">
        <f t="shared" si="214"/>
        <v/>
      </c>
      <c r="AJ3414" s="26" t="str">
        <f t="shared" si="215"/>
        <v/>
      </c>
      <c r="AO3414" s="21">
        <f t="shared" si="217"/>
        <v>0</v>
      </c>
    </row>
    <row r="3415" spans="23:41" x14ac:dyDescent="0.3">
      <c r="W3415" s="26" t="str">
        <f t="shared" si="216"/>
        <v/>
      </c>
      <c r="AD3415" s="26" t="str">
        <f t="shared" si="214"/>
        <v/>
      </c>
      <c r="AJ3415" s="26" t="str">
        <f t="shared" si="215"/>
        <v/>
      </c>
      <c r="AO3415" s="21">
        <f t="shared" si="217"/>
        <v>0</v>
      </c>
    </row>
    <row r="3416" spans="23:41" x14ac:dyDescent="0.3">
      <c r="W3416" s="26" t="str">
        <f t="shared" si="216"/>
        <v/>
      </c>
      <c r="AD3416" s="26" t="str">
        <f t="shared" si="214"/>
        <v/>
      </c>
      <c r="AJ3416" s="26" t="str">
        <f t="shared" si="215"/>
        <v/>
      </c>
      <c r="AO3416" s="21">
        <f t="shared" si="217"/>
        <v>0</v>
      </c>
    </row>
    <row r="3417" spans="23:41" x14ac:dyDescent="0.3">
      <c r="W3417" s="26" t="str">
        <f t="shared" si="216"/>
        <v/>
      </c>
      <c r="AD3417" s="26" t="str">
        <f t="shared" si="214"/>
        <v/>
      </c>
      <c r="AJ3417" s="26" t="str">
        <f t="shared" si="215"/>
        <v/>
      </c>
      <c r="AO3417" s="21">
        <f t="shared" si="217"/>
        <v>0</v>
      </c>
    </row>
    <row r="3418" spans="23:41" x14ac:dyDescent="0.3">
      <c r="W3418" s="26" t="str">
        <f t="shared" si="216"/>
        <v/>
      </c>
      <c r="AD3418" s="26" t="str">
        <f t="shared" si="214"/>
        <v/>
      </c>
      <c r="AJ3418" s="26" t="str">
        <f t="shared" si="215"/>
        <v/>
      </c>
      <c r="AO3418" s="21">
        <f t="shared" si="217"/>
        <v>0</v>
      </c>
    </row>
    <row r="3419" spans="23:41" x14ac:dyDescent="0.3">
      <c r="W3419" s="26" t="str">
        <f t="shared" si="216"/>
        <v/>
      </c>
      <c r="AD3419" s="26" t="str">
        <f t="shared" si="214"/>
        <v/>
      </c>
      <c r="AJ3419" s="26" t="str">
        <f t="shared" si="215"/>
        <v/>
      </c>
      <c r="AO3419" s="21">
        <f t="shared" si="217"/>
        <v>0</v>
      </c>
    </row>
    <row r="3420" spans="23:41" x14ac:dyDescent="0.3">
      <c r="W3420" s="26" t="str">
        <f t="shared" si="216"/>
        <v/>
      </c>
      <c r="AD3420" s="26" t="str">
        <f t="shared" si="214"/>
        <v/>
      </c>
      <c r="AJ3420" s="26" t="str">
        <f t="shared" si="215"/>
        <v/>
      </c>
      <c r="AO3420" s="21">
        <f t="shared" si="217"/>
        <v>0</v>
      </c>
    </row>
    <row r="3421" spans="23:41" x14ac:dyDescent="0.3">
      <c r="W3421" s="26" t="str">
        <f t="shared" si="216"/>
        <v/>
      </c>
      <c r="AD3421" s="26" t="str">
        <f t="shared" si="214"/>
        <v/>
      </c>
      <c r="AJ3421" s="26" t="str">
        <f t="shared" si="215"/>
        <v/>
      </c>
      <c r="AO3421" s="21">
        <f t="shared" si="217"/>
        <v>0</v>
      </c>
    </row>
    <row r="3422" spans="23:41" x14ac:dyDescent="0.3">
      <c r="W3422" s="26" t="str">
        <f t="shared" si="216"/>
        <v/>
      </c>
      <c r="AD3422" s="26" t="str">
        <f t="shared" ref="AD3422:AD3485" si="218">_xlfn.TEXTJOIN(", ", TRUE,
 IF(AE3422&lt;&gt;"", LEFT(AE$9,4), ""),
 IF(AF3422&lt;&gt;"", LEFT(AF$9,6), ""),
 IF(AG3422="O", LEFT(AG$9,4), ""),
 IF(AH3422="O", LEFT(AH$9,6), "")
)</f>
        <v/>
      </c>
      <c r="AJ3422" s="26" t="str">
        <f t="shared" ref="AJ3422:AJ3485" si="219">_xlfn.TEXTJOIN(", ", TRUE,
 IF(AK3422&lt;&gt;"", LEFT(AK$9,4), ""),
 IF(AL3422&lt;&gt;"", LEFT(AL$9,4), ""),
 IF(AM3422="O", LEFT(AM$9,4), ""),
 IF(AN3422="O", LEFT(AN$9,6), "")
)</f>
        <v/>
      </c>
      <c r="AO3422" s="21">
        <f t="shared" si="217"/>
        <v>0</v>
      </c>
    </row>
    <row r="3423" spans="23:41" x14ac:dyDescent="0.3">
      <c r="W3423" s="26" t="str">
        <f t="shared" si="216"/>
        <v/>
      </c>
      <c r="AD3423" s="26" t="str">
        <f t="shared" si="218"/>
        <v/>
      </c>
      <c r="AJ3423" s="26" t="str">
        <f t="shared" si="219"/>
        <v/>
      </c>
      <c r="AO3423" s="21">
        <f t="shared" si="217"/>
        <v>0</v>
      </c>
    </row>
    <row r="3424" spans="23:41" x14ac:dyDescent="0.3">
      <c r="W3424" s="26" t="str">
        <f t="shared" si="216"/>
        <v/>
      </c>
      <c r="AD3424" s="26" t="str">
        <f t="shared" si="218"/>
        <v/>
      </c>
      <c r="AJ3424" s="26" t="str">
        <f t="shared" si="219"/>
        <v/>
      </c>
      <c r="AO3424" s="21">
        <f t="shared" si="217"/>
        <v>0</v>
      </c>
    </row>
    <row r="3425" spans="23:41" x14ac:dyDescent="0.3">
      <c r="W3425" s="26" t="str">
        <f t="shared" si="216"/>
        <v/>
      </c>
      <c r="AD3425" s="26" t="str">
        <f t="shared" si="218"/>
        <v/>
      </c>
      <c r="AJ3425" s="26" t="str">
        <f t="shared" si="219"/>
        <v/>
      </c>
      <c r="AO3425" s="21">
        <f t="shared" si="217"/>
        <v>0</v>
      </c>
    </row>
    <row r="3426" spans="23:41" x14ac:dyDescent="0.3">
      <c r="W3426" s="26" t="str">
        <f t="shared" si="216"/>
        <v/>
      </c>
      <c r="AD3426" s="26" t="str">
        <f t="shared" si="218"/>
        <v/>
      </c>
      <c r="AJ3426" s="26" t="str">
        <f t="shared" si="219"/>
        <v/>
      </c>
      <c r="AO3426" s="21">
        <f t="shared" si="217"/>
        <v>0</v>
      </c>
    </row>
    <row r="3427" spans="23:41" x14ac:dyDescent="0.3">
      <c r="W3427" s="26" t="str">
        <f t="shared" si="216"/>
        <v/>
      </c>
      <c r="AD3427" s="26" t="str">
        <f t="shared" si="218"/>
        <v/>
      </c>
      <c r="AJ3427" s="26" t="str">
        <f t="shared" si="219"/>
        <v/>
      </c>
      <c r="AO3427" s="21">
        <f t="shared" si="217"/>
        <v>0</v>
      </c>
    </row>
    <row r="3428" spans="23:41" x14ac:dyDescent="0.3">
      <c r="W3428" s="26" t="str">
        <f t="shared" si="216"/>
        <v/>
      </c>
      <c r="AD3428" s="26" t="str">
        <f t="shared" si="218"/>
        <v/>
      </c>
      <c r="AJ3428" s="26" t="str">
        <f t="shared" si="219"/>
        <v/>
      </c>
      <c r="AO3428" s="21">
        <f t="shared" si="217"/>
        <v>0</v>
      </c>
    </row>
    <row r="3429" spans="23:41" x14ac:dyDescent="0.3">
      <c r="W3429" s="26" t="str">
        <f t="shared" si="216"/>
        <v/>
      </c>
      <c r="AD3429" s="26" t="str">
        <f t="shared" si="218"/>
        <v/>
      </c>
      <c r="AJ3429" s="26" t="str">
        <f t="shared" si="219"/>
        <v/>
      </c>
      <c r="AO3429" s="21">
        <f t="shared" si="217"/>
        <v>0</v>
      </c>
    </row>
    <row r="3430" spans="23:41" x14ac:dyDescent="0.3">
      <c r="W3430" s="26" t="str">
        <f t="shared" si="216"/>
        <v/>
      </c>
      <c r="AD3430" s="26" t="str">
        <f t="shared" si="218"/>
        <v/>
      </c>
      <c r="AJ3430" s="26" t="str">
        <f t="shared" si="219"/>
        <v/>
      </c>
      <c r="AO3430" s="21">
        <f t="shared" si="217"/>
        <v>0</v>
      </c>
    </row>
    <row r="3431" spans="23:41" x14ac:dyDescent="0.3">
      <c r="W3431" s="26" t="str">
        <f t="shared" si="216"/>
        <v/>
      </c>
      <c r="AD3431" s="26" t="str">
        <f t="shared" si="218"/>
        <v/>
      </c>
      <c r="AJ3431" s="26" t="str">
        <f t="shared" si="219"/>
        <v/>
      </c>
      <c r="AO3431" s="21">
        <f t="shared" si="217"/>
        <v>0</v>
      </c>
    </row>
    <row r="3432" spans="23:41" x14ac:dyDescent="0.3">
      <c r="W3432" s="26" t="str">
        <f t="shared" si="216"/>
        <v/>
      </c>
      <c r="AD3432" s="26" t="str">
        <f t="shared" si="218"/>
        <v/>
      </c>
      <c r="AJ3432" s="26" t="str">
        <f t="shared" si="219"/>
        <v/>
      </c>
      <c r="AO3432" s="21">
        <f t="shared" si="217"/>
        <v>0</v>
      </c>
    </row>
    <row r="3433" spans="23:41" x14ac:dyDescent="0.3">
      <c r="W3433" s="26" t="str">
        <f t="shared" si="216"/>
        <v/>
      </c>
      <c r="AD3433" s="26" t="str">
        <f t="shared" si="218"/>
        <v/>
      </c>
      <c r="AJ3433" s="26" t="str">
        <f t="shared" si="219"/>
        <v/>
      </c>
      <c r="AO3433" s="21">
        <f t="shared" si="217"/>
        <v>0</v>
      </c>
    </row>
    <row r="3434" spans="23:41" x14ac:dyDescent="0.3">
      <c r="W3434" s="26" t="str">
        <f t="shared" si="216"/>
        <v/>
      </c>
      <c r="AD3434" s="26" t="str">
        <f t="shared" si="218"/>
        <v/>
      </c>
      <c r="AJ3434" s="26" t="str">
        <f t="shared" si="219"/>
        <v/>
      </c>
      <c r="AO3434" s="21">
        <f t="shared" si="217"/>
        <v>0</v>
      </c>
    </row>
    <row r="3435" spans="23:41" x14ac:dyDescent="0.3">
      <c r="W3435" s="26" t="str">
        <f t="shared" si="216"/>
        <v/>
      </c>
      <c r="AD3435" s="26" t="str">
        <f t="shared" si="218"/>
        <v/>
      </c>
      <c r="AJ3435" s="26" t="str">
        <f t="shared" si="219"/>
        <v/>
      </c>
      <c r="AO3435" s="21">
        <f t="shared" si="217"/>
        <v>0</v>
      </c>
    </row>
    <row r="3436" spans="23:41" x14ac:dyDescent="0.3">
      <c r="W3436" s="26" t="str">
        <f t="shared" si="216"/>
        <v/>
      </c>
      <c r="AD3436" s="26" t="str">
        <f t="shared" si="218"/>
        <v/>
      </c>
      <c r="AJ3436" s="26" t="str">
        <f t="shared" si="219"/>
        <v/>
      </c>
      <c r="AO3436" s="21">
        <f t="shared" si="217"/>
        <v>0</v>
      </c>
    </row>
    <row r="3437" spans="23:41" x14ac:dyDescent="0.3">
      <c r="W3437" s="26" t="str">
        <f t="shared" si="216"/>
        <v/>
      </c>
      <c r="AD3437" s="26" t="str">
        <f t="shared" si="218"/>
        <v/>
      </c>
      <c r="AJ3437" s="26" t="str">
        <f t="shared" si="219"/>
        <v/>
      </c>
      <c r="AO3437" s="21">
        <f t="shared" si="217"/>
        <v>0</v>
      </c>
    </row>
    <row r="3438" spans="23:41" x14ac:dyDescent="0.3">
      <c r="W3438" s="26" t="str">
        <f t="shared" si="216"/>
        <v/>
      </c>
      <c r="AD3438" s="26" t="str">
        <f t="shared" si="218"/>
        <v/>
      </c>
      <c r="AJ3438" s="26" t="str">
        <f t="shared" si="219"/>
        <v/>
      </c>
      <c r="AO3438" s="21">
        <f t="shared" si="217"/>
        <v>0</v>
      </c>
    </row>
    <row r="3439" spans="23:41" x14ac:dyDescent="0.3">
      <c r="W3439" s="26" t="str">
        <f t="shared" si="216"/>
        <v/>
      </c>
      <c r="AD3439" s="26" t="str">
        <f t="shared" si="218"/>
        <v/>
      </c>
      <c r="AJ3439" s="26" t="str">
        <f t="shared" si="219"/>
        <v/>
      </c>
      <c r="AO3439" s="21">
        <f t="shared" si="217"/>
        <v>0</v>
      </c>
    </row>
    <row r="3440" spans="23:41" x14ac:dyDescent="0.3">
      <c r="W3440" s="26" t="str">
        <f t="shared" si="216"/>
        <v/>
      </c>
      <c r="AD3440" s="26" t="str">
        <f t="shared" si="218"/>
        <v/>
      </c>
      <c r="AJ3440" s="26" t="str">
        <f t="shared" si="219"/>
        <v/>
      </c>
      <c r="AO3440" s="21">
        <f t="shared" si="217"/>
        <v>0</v>
      </c>
    </row>
    <row r="3441" spans="23:41" x14ac:dyDescent="0.3">
      <c r="W3441" s="26" t="str">
        <f t="shared" si="216"/>
        <v/>
      </c>
      <c r="AD3441" s="26" t="str">
        <f t="shared" si="218"/>
        <v/>
      </c>
      <c r="AJ3441" s="26" t="str">
        <f t="shared" si="219"/>
        <v/>
      </c>
      <c r="AO3441" s="21">
        <f t="shared" si="217"/>
        <v>0</v>
      </c>
    </row>
    <row r="3442" spans="23:41" x14ac:dyDescent="0.3">
      <c r="W3442" s="26" t="str">
        <f t="shared" si="216"/>
        <v/>
      </c>
      <c r="AD3442" s="26" t="str">
        <f t="shared" si="218"/>
        <v/>
      </c>
      <c r="AJ3442" s="26" t="str">
        <f t="shared" si="219"/>
        <v/>
      </c>
      <c r="AO3442" s="21">
        <f t="shared" si="217"/>
        <v>0</v>
      </c>
    </row>
    <row r="3443" spans="23:41" x14ac:dyDescent="0.3">
      <c r="W3443" s="26" t="str">
        <f t="shared" si="216"/>
        <v/>
      </c>
      <c r="AD3443" s="26" t="str">
        <f t="shared" si="218"/>
        <v/>
      </c>
      <c r="AJ3443" s="26" t="str">
        <f t="shared" si="219"/>
        <v/>
      </c>
      <c r="AO3443" s="21">
        <f t="shared" si="217"/>
        <v>0</v>
      </c>
    </row>
    <row r="3444" spans="23:41" x14ac:dyDescent="0.3">
      <c r="W3444" s="26" t="str">
        <f t="shared" si="216"/>
        <v/>
      </c>
      <c r="AD3444" s="26" t="str">
        <f t="shared" si="218"/>
        <v/>
      </c>
      <c r="AJ3444" s="26" t="str">
        <f t="shared" si="219"/>
        <v/>
      </c>
      <c r="AO3444" s="21">
        <f t="shared" si="217"/>
        <v>0</v>
      </c>
    </row>
    <row r="3445" spans="23:41" x14ac:dyDescent="0.3">
      <c r="W3445" s="26" t="str">
        <f t="shared" si="216"/>
        <v/>
      </c>
      <c r="AD3445" s="26" t="str">
        <f t="shared" si="218"/>
        <v/>
      </c>
      <c r="AJ3445" s="26" t="str">
        <f t="shared" si="219"/>
        <v/>
      </c>
      <c r="AO3445" s="21">
        <f t="shared" si="217"/>
        <v>0</v>
      </c>
    </row>
    <row r="3446" spans="23:41" x14ac:dyDescent="0.3">
      <c r="W3446" s="26" t="str">
        <f t="shared" si="216"/>
        <v/>
      </c>
      <c r="AD3446" s="26" t="str">
        <f t="shared" si="218"/>
        <v/>
      </c>
      <c r="AJ3446" s="26" t="str">
        <f t="shared" si="219"/>
        <v/>
      </c>
      <c r="AO3446" s="21">
        <f t="shared" si="217"/>
        <v>0</v>
      </c>
    </row>
    <row r="3447" spans="23:41" x14ac:dyDescent="0.3">
      <c r="W3447" s="26" t="str">
        <f t="shared" si="216"/>
        <v/>
      </c>
      <c r="AD3447" s="26" t="str">
        <f t="shared" si="218"/>
        <v/>
      </c>
      <c r="AJ3447" s="26" t="str">
        <f t="shared" si="219"/>
        <v/>
      </c>
      <c r="AO3447" s="21">
        <f t="shared" si="217"/>
        <v>0</v>
      </c>
    </row>
    <row r="3448" spans="23:41" x14ac:dyDescent="0.3">
      <c r="W3448" s="26" t="str">
        <f t="shared" si="216"/>
        <v/>
      </c>
      <c r="AD3448" s="26" t="str">
        <f t="shared" si="218"/>
        <v/>
      </c>
      <c r="AJ3448" s="26" t="str">
        <f t="shared" si="219"/>
        <v/>
      </c>
      <c r="AO3448" s="21">
        <f t="shared" si="217"/>
        <v>0</v>
      </c>
    </row>
    <row r="3449" spans="23:41" x14ac:dyDescent="0.3">
      <c r="W3449" s="26" t="str">
        <f t="shared" si="216"/>
        <v/>
      </c>
      <c r="AD3449" s="26" t="str">
        <f t="shared" si="218"/>
        <v/>
      </c>
      <c r="AJ3449" s="26" t="str">
        <f t="shared" si="219"/>
        <v/>
      </c>
      <c r="AO3449" s="21">
        <f t="shared" si="217"/>
        <v>0</v>
      </c>
    </row>
    <row r="3450" spans="23:41" x14ac:dyDescent="0.3">
      <c r="W3450" s="26" t="str">
        <f t="shared" si="216"/>
        <v/>
      </c>
      <c r="AD3450" s="26" t="str">
        <f t="shared" si="218"/>
        <v/>
      </c>
      <c r="AJ3450" s="26" t="str">
        <f t="shared" si="219"/>
        <v/>
      </c>
      <c r="AO3450" s="21">
        <f t="shared" si="217"/>
        <v>0</v>
      </c>
    </row>
    <row r="3451" spans="23:41" x14ac:dyDescent="0.3">
      <c r="W3451" s="26" t="str">
        <f t="shared" si="216"/>
        <v/>
      </c>
      <c r="AD3451" s="26" t="str">
        <f t="shared" si="218"/>
        <v/>
      </c>
      <c r="AJ3451" s="26" t="str">
        <f t="shared" si="219"/>
        <v/>
      </c>
      <c r="AO3451" s="21">
        <f t="shared" si="217"/>
        <v>0</v>
      </c>
    </row>
    <row r="3452" spans="23:41" x14ac:dyDescent="0.3">
      <c r="W3452" s="26" t="str">
        <f t="shared" si="216"/>
        <v/>
      </c>
      <c r="AD3452" s="26" t="str">
        <f t="shared" si="218"/>
        <v/>
      </c>
      <c r="AJ3452" s="26" t="str">
        <f t="shared" si="219"/>
        <v/>
      </c>
      <c r="AO3452" s="21">
        <f t="shared" si="217"/>
        <v>0</v>
      </c>
    </row>
    <row r="3453" spans="23:41" x14ac:dyDescent="0.3">
      <c r="W3453" s="26" t="str">
        <f t="shared" si="216"/>
        <v/>
      </c>
      <c r="AD3453" s="26" t="str">
        <f t="shared" si="218"/>
        <v/>
      </c>
      <c r="AJ3453" s="26" t="str">
        <f t="shared" si="219"/>
        <v/>
      </c>
      <c r="AO3453" s="21">
        <f t="shared" si="217"/>
        <v>0</v>
      </c>
    </row>
    <row r="3454" spans="23:41" x14ac:dyDescent="0.3">
      <c r="W3454" s="26" t="str">
        <f t="shared" si="216"/>
        <v/>
      </c>
      <c r="AD3454" s="26" t="str">
        <f t="shared" si="218"/>
        <v/>
      </c>
      <c r="AJ3454" s="26" t="str">
        <f t="shared" si="219"/>
        <v/>
      </c>
      <c r="AO3454" s="21">
        <f t="shared" si="217"/>
        <v>0</v>
      </c>
    </row>
    <row r="3455" spans="23:41" x14ac:dyDescent="0.3">
      <c r="W3455" s="26" t="str">
        <f t="shared" si="216"/>
        <v/>
      </c>
      <c r="AD3455" s="26" t="str">
        <f t="shared" si="218"/>
        <v/>
      </c>
      <c r="AJ3455" s="26" t="str">
        <f t="shared" si="219"/>
        <v/>
      </c>
      <c r="AO3455" s="21">
        <f t="shared" si="217"/>
        <v>0</v>
      </c>
    </row>
    <row r="3456" spans="23:41" x14ac:dyDescent="0.3">
      <c r="W3456" s="26" t="str">
        <f t="shared" si="216"/>
        <v/>
      </c>
      <c r="AD3456" s="26" t="str">
        <f t="shared" si="218"/>
        <v/>
      </c>
      <c r="AJ3456" s="26" t="str">
        <f t="shared" si="219"/>
        <v/>
      </c>
      <c r="AO3456" s="21">
        <f t="shared" si="217"/>
        <v>0</v>
      </c>
    </row>
    <row r="3457" spans="23:41" x14ac:dyDescent="0.3">
      <c r="W3457" s="26" t="str">
        <f t="shared" si="216"/>
        <v/>
      </c>
      <c r="AD3457" s="26" t="str">
        <f t="shared" si="218"/>
        <v/>
      </c>
      <c r="AJ3457" s="26" t="str">
        <f t="shared" si="219"/>
        <v/>
      </c>
      <c r="AO3457" s="21">
        <f t="shared" si="217"/>
        <v>0</v>
      </c>
    </row>
    <row r="3458" spans="23:41" x14ac:dyDescent="0.3">
      <c r="W3458" s="26" t="str">
        <f t="shared" si="216"/>
        <v/>
      </c>
      <c r="AD3458" s="26" t="str">
        <f t="shared" si="218"/>
        <v/>
      </c>
      <c r="AJ3458" s="26" t="str">
        <f t="shared" si="219"/>
        <v/>
      </c>
      <c r="AO3458" s="21">
        <f t="shared" si="217"/>
        <v>0</v>
      </c>
    </row>
    <row r="3459" spans="23:41" x14ac:dyDescent="0.3">
      <c r="W3459" s="26" t="str">
        <f t="shared" si="216"/>
        <v/>
      </c>
      <c r="AD3459" s="26" t="str">
        <f t="shared" si="218"/>
        <v/>
      </c>
      <c r="AJ3459" s="26" t="str">
        <f t="shared" si="219"/>
        <v/>
      </c>
      <c r="AO3459" s="21">
        <f t="shared" si="217"/>
        <v>0</v>
      </c>
    </row>
    <row r="3460" spans="23:41" x14ac:dyDescent="0.3">
      <c r="W3460" s="26" t="str">
        <f t="shared" si="216"/>
        <v/>
      </c>
      <c r="AD3460" s="26" t="str">
        <f t="shared" si="218"/>
        <v/>
      </c>
      <c r="AJ3460" s="26" t="str">
        <f t="shared" si="219"/>
        <v/>
      </c>
      <c r="AO3460" s="21">
        <f t="shared" si="217"/>
        <v>0</v>
      </c>
    </row>
    <row r="3461" spans="23:41" x14ac:dyDescent="0.3">
      <c r="W3461" s="26" t="str">
        <f t="shared" si="216"/>
        <v/>
      </c>
      <c r="AD3461" s="26" t="str">
        <f t="shared" si="218"/>
        <v/>
      </c>
      <c r="AJ3461" s="26" t="str">
        <f t="shared" si="219"/>
        <v/>
      </c>
      <c r="AO3461" s="21">
        <f t="shared" si="217"/>
        <v>0</v>
      </c>
    </row>
    <row r="3462" spans="23:41" x14ac:dyDescent="0.3">
      <c r="W3462" s="26" t="str">
        <f t="shared" si="216"/>
        <v/>
      </c>
      <c r="AD3462" s="26" t="str">
        <f t="shared" si="218"/>
        <v/>
      </c>
      <c r="AJ3462" s="26" t="str">
        <f t="shared" si="219"/>
        <v/>
      </c>
      <c r="AO3462" s="21">
        <f t="shared" si="217"/>
        <v>0</v>
      </c>
    </row>
    <row r="3463" spans="23:41" x14ac:dyDescent="0.3">
      <c r="W3463" s="26" t="str">
        <f t="shared" si="216"/>
        <v/>
      </c>
      <c r="AD3463" s="26" t="str">
        <f t="shared" si="218"/>
        <v/>
      </c>
      <c r="AJ3463" s="26" t="str">
        <f t="shared" si="219"/>
        <v/>
      </c>
      <c r="AO3463" s="21">
        <f t="shared" si="217"/>
        <v>0</v>
      </c>
    </row>
    <row r="3464" spans="23:41" x14ac:dyDescent="0.3">
      <c r="W3464" s="26" t="str">
        <f t="shared" si="216"/>
        <v/>
      </c>
      <c r="AD3464" s="26" t="str">
        <f t="shared" si="218"/>
        <v/>
      </c>
      <c r="AJ3464" s="26" t="str">
        <f t="shared" si="219"/>
        <v/>
      </c>
      <c r="AO3464" s="21">
        <f t="shared" si="217"/>
        <v>0</v>
      </c>
    </row>
    <row r="3465" spans="23:41" x14ac:dyDescent="0.3">
      <c r="W3465" s="26" t="str">
        <f t="shared" ref="W3465:W3528" si="220">_xlfn.TEXTJOIN(", ", TRUE,
 IF(X3465="O", LEFT($X$9,4), ""),
 IF(Y3465="O", LEFT($Y$9,6), ""),
 IF(Z3465="O", LEFT($Z$9,7), ""),
 IF(AA3465="O", LEFT($AA$9,9), "")
)</f>
        <v/>
      </c>
      <c r="AD3465" s="26" t="str">
        <f t="shared" si="218"/>
        <v/>
      </c>
      <c r="AJ3465" s="26" t="str">
        <f t="shared" si="219"/>
        <v/>
      </c>
      <c r="AO3465" s="21">
        <f t="shared" ref="AO3465:AO3528" si="221">AI3465</f>
        <v>0</v>
      </c>
    </row>
    <row r="3466" spans="23:41" x14ac:dyDescent="0.3">
      <c r="W3466" s="26" t="str">
        <f t="shared" si="220"/>
        <v/>
      </c>
      <c r="AD3466" s="26" t="str">
        <f t="shared" si="218"/>
        <v/>
      </c>
      <c r="AJ3466" s="26" t="str">
        <f t="shared" si="219"/>
        <v/>
      </c>
      <c r="AO3466" s="21">
        <f t="shared" si="221"/>
        <v>0</v>
      </c>
    </row>
    <row r="3467" spans="23:41" x14ac:dyDescent="0.3">
      <c r="W3467" s="26" t="str">
        <f t="shared" si="220"/>
        <v/>
      </c>
      <c r="AD3467" s="26" t="str">
        <f t="shared" si="218"/>
        <v/>
      </c>
      <c r="AJ3467" s="26" t="str">
        <f t="shared" si="219"/>
        <v/>
      </c>
      <c r="AO3467" s="21">
        <f t="shared" si="221"/>
        <v>0</v>
      </c>
    </row>
    <row r="3468" spans="23:41" x14ac:dyDescent="0.3">
      <c r="W3468" s="26" t="str">
        <f t="shared" si="220"/>
        <v/>
      </c>
      <c r="AD3468" s="26" t="str">
        <f t="shared" si="218"/>
        <v/>
      </c>
      <c r="AJ3468" s="26" t="str">
        <f t="shared" si="219"/>
        <v/>
      </c>
      <c r="AO3468" s="21">
        <f t="shared" si="221"/>
        <v>0</v>
      </c>
    </row>
    <row r="3469" spans="23:41" x14ac:dyDescent="0.3">
      <c r="W3469" s="26" t="str">
        <f t="shared" si="220"/>
        <v/>
      </c>
      <c r="AD3469" s="26" t="str">
        <f t="shared" si="218"/>
        <v/>
      </c>
      <c r="AJ3469" s="26" t="str">
        <f t="shared" si="219"/>
        <v/>
      </c>
      <c r="AO3469" s="21">
        <f t="shared" si="221"/>
        <v>0</v>
      </c>
    </row>
    <row r="3470" spans="23:41" x14ac:dyDescent="0.3">
      <c r="W3470" s="26" t="str">
        <f t="shared" si="220"/>
        <v/>
      </c>
      <c r="AD3470" s="26" t="str">
        <f t="shared" si="218"/>
        <v/>
      </c>
      <c r="AJ3470" s="26" t="str">
        <f t="shared" si="219"/>
        <v/>
      </c>
      <c r="AO3470" s="21">
        <f t="shared" si="221"/>
        <v>0</v>
      </c>
    </row>
    <row r="3471" spans="23:41" x14ac:dyDescent="0.3">
      <c r="W3471" s="26" t="str">
        <f t="shared" si="220"/>
        <v/>
      </c>
      <c r="AD3471" s="26" t="str">
        <f t="shared" si="218"/>
        <v/>
      </c>
      <c r="AJ3471" s="26" t="str">
        <f t="shared" si="219"/>
        <v/>
      </c>
      <c r="AO3471" s="21">
        <f t="shared" si="221"/>
        <v>0</v>
      </c>
    </row>
    <row r="3472" spans="23:41" x14ac:dyDescent="0.3">
      <c r="W3472" s="26" t="str">
        <f t="shared" si="220"/>
        <v/>
      </c>
      <c r="AD3472" s="26" t="str">
        <f t="shared" si="218"/>
        <v/>
      </c>
      <c r="AJ3472" s="26" t="str">
        <f t="shared" si="219"/>
        <v/>
      </c>
      <c r="AO3472" s="21">
        <f t="shared" si="221"/>
        <v>0</v>
      </c>
    </row>
    <row r="3473" spans="23:41" x14ac:dyDescent="0.3">
      <c r="W3473" s="26" t="str">
        <f t="shared" si="220"/>
        <v/>
      </c>
      <c r="AD3473" s="26" t="str">
        <f t="shared" si="218"/>
        <v/>
      </c>
      <c r="AJ3473" s="26" t="str">
        <f t="shared" si="219"/>
        <v/>
      </c>
      <c r="AO3473" s="21">
        <f t="shared" si="221"/>
        <v>0</v>
      </c>
    </row>
    <row r="3474" spans="23:41" x14ac:dyDescent="0.3">
      <c r="W3474" s="26" t="str">
        <f t="shared" si="220"/>
        <v/>
      </c>
      <c r="AD3474" s="26" t="str">
        <f t="shared" si="218"/>
        <v/>
      </c>
      <c r="AJ3474" s="26" t="str">
        <f t="shared" si="219"/>
        <v/>
      </c>
      <c r="AO3474" s="21">
        <f t="shared" si="221"/>
        <v>0</v>
      </c>
    </row>
    <row r="3475" spans="23:41" x14ac:dyDescent="0.3">
      <c r="W3475" s="26" t="str">
        <f t="shared" si="220"/>
        <v/>
      </c>
      <c r="AD3475" s="26" t="str">
        <f t="shared" si="218"/>
        <v/>
      </c>
      <c r="AJ3475" s="26" t="str">
        <f t="shared" si="219"/>
        <v/>
      </c>
      <c r="AO3475" s="21">
        <f t="shared" si="221"/>
        <v>0</v>
      </c>
    </row>
    <row r="3476" spans="23:41" x14ac:dyDescent="0.3">
      <c r="W3476" s="26" t="str">
        <f t="shared" si="220"/>
        <v/>
      </c>
      <c r="AD3476" s="26" t="str">
        <f t="shared" si="218"/>
        <v/>
      </c>
      <c r="AJ3476" s="26" t="str">
        <f t="shared" si="219"/>
        <v/>
      </c>
      <c r="AO3476" s="21">
        <f t="shared" si="221"/>
        <v>0</v>
      </c>
    </row>
    <row r="3477" spans="23:41" x14ac:dyDescent="0.3">
      <c r="W3477" s="26" t="str">
        <f t="shared" si="220"/>
        <v/>
      </c>
      <c r="AD3477" s="26" t="str">
        <f t="shared" si="218"/>
        <v/>
      </c>
      <c r="AJ3477" s="26" t="str">
        <f t="shared" si="219"/>
        <v/>
      </c>
      <c r="AO3477" s="21">
        <f t="shared" si="221"/>
        <v>0</v>
      </c>
    </row>
    <row r="3478" spans="23:41" x14ac:dyDescent="0.3">
      <c r="W3478" s="26" t="str">
        <f t="shared" si="220"/>
        <v/>
      </c>
      <c r="AD3478" s="26" t="str">
        <f t="shared" si="218"/>
        <v/>
      </c>
      <c r="AJ3478" s="26" t="str">
        <f t="shared" si="219"/>
        <v/>
      </c>
      <c r="AO3478" s="21">
        <f t="shared" si="221"/>
        <v>0</v>
      </c>
    </row>
    <row r="3479" spans="23:41" x14ac:dyDescent="0.3">
      <c r="W3479" s="26" t="str">
        <f t="shared" si="220"/>
        <v/>
      </c>
      <c r="AD3479" s="26" t="str">
        <f t="shared" si="218"/>
        <v/>
      </c>
      <c r="AJ3479" s="26" t="str">
        <f t="shared" si="219"/>
        <v/>
      </c>
      <c r="AO3479" s="21">
        <f t="shared" si="221"/>
        <v>0</v>
      </c>
    </row>
    <row r="3480" spans="23:41" x14ac:dyDescent="0.3">
      <c r="W3480" s="26" t="str">
        <f t="shared" si="220"/>
        <v/>
      </c>
      <c r="AD3480" s="26" t="str">
        <f t="shared" si="218"/>
        <v/>
      </c>
      <c r="AJ3480" s="26" t="str">
        <f t="shared" si="219"/>
        <v/>
      </c>
      <c r="AO3480" s="21">
        <f t="shared" si="221"/>
        <v>0</v>
      </c>
    </row>
    <row r="3481" spans="23:41" x14ac:dyDescent="0.3">
      <c r="W3481" s="26" t="str">
        <f t="shared" si="220"/>
        <v/>
      </c>
      <c r="AD3481" s="26" t="str">
        <f t="shared" si="218"/>
        <v/>
      </c>
      <c r="AJ3481" s="26" t="str">
        <f t="shared" si="219"/>
        <v/>
      </c>
      <c r="AO3481" s="21">
        <f t="shared" si="221"/>
        <v>0</v>
      </c>
    </row>
    <row r="3482" spans="23:41" x14ac:dyDescent="0.3">
      <c r="W3482" s="26" t="str">
        <f t="shared" si="220"/>
        <v/>
      </c>
      <c r="AD3482" s="26" t="str">
        <f t="shared" si="218"/>
        <v/>
      </c>
      <c r="AJ3482" s="26" t="str">
        <f t="shared" si="219"/>
        <v/>
      </c>
      <c r="AO3482" s="21">
        <f t="shared" si="221"/>
        <v>0</v>
      </c>
    </row>
    <row r="3483" spans="23:41" x14ac:dyDescent="0.3">
      <c r="W3483" s="26" t="str">
        <f t="shared" si="220"/>
        <v/>
      </c>
      <c r="AD3483" s="26" t="str">
        <f t="shared" si="218"/>
        <v/>
      </c>
      <c r="AJ3483" s="26" t="str">
        <f t="shared" si="219"/>
        <v/>
      </c>
      <c r="AO3483" s="21">
        <f t="shared" si="221"/>
        <v>0</v>
      </c>
    </row>
    <row r="3484" spans="23:41" x14ac:dyDescent="0.3">
      <c r="W3484" s="26" t="str">
        <f t="shared" si="220"/>
        <v/>
      </c>
      <c r="AD3484" s="26" t="str">
        <f t="shared" si="218"/>
        <v/>
      </c>
      <c r="AJ3484" s="26" t="str">
        <f t="shared" si="219"/>
        <v/>
      </c>
      <c r="AO3484" s="21">
        <f t="shared" si="221"/>
        <v>0</v>
      </c>
    </row>
    <row r="3485" spans="23:41" x14ac:dyDescent="0.3">
      <c r="W3485" s="26" t="str">
        <f t="shared" si="220"/>
        <v/>
      </c>
      <c r="AD3485" s="26" t="str">
        <f t="shared" si="218"/>
        <v/>
      </c>
      <c r="AJ3485" s="26" t="str">
        <f t="shared" si="219"/>
        <v/>
      </c>
      <c r="AO3485" s="21">
        <f t="shared" si="221"/>
        <v>0</v>
      </c>
    </row>
    <row r="3486" spans="23:41" x14ac:dyDescent="0.3">
      <c r="W3486" s="26" t="str">
        <f t="shared" si="220"/>
        <v/>
      </c>
      <c r="AD3486" s="26" t="str">
        <f t="shared" ref="AD3486:AD3549" si="222">_xlfn.TEXTJOIN(", ", TRUE,
 IF(AE3486&lt;&gt;"", LEFT(AE$9,4), ""),
 IF(AF3486&lt;&gt;"", LEFT(AF$9,6), ""),
 IF(AG3486="O", LEFT(AG$9,4), ""),
 IF(AH3486="O", LEFT(AH$9,6), "")
)</f>
        <v/>
      </c>
      <c r="AJ3486" s="26" t="str">
        <f t="shared" ref="AJ3486:AJ3549" si="223">_xlfn.TEXTJOIN(", ", TRUE,
 IF(AK3486&lt;&gt;"", LEFT(AK$9,4), ""),
 IF(AL3486&lt;&gt;"", LEFT(AL$9,4), ""),
 IF(AM3486="O", LEFT(AM$9,4), ""),
 IF(AN3486="O", LEFT(AN$9,6), "")
)</f>
        <v/>
      </c>
      <c r="AO3486" s="21">
        <f t="shared" si="221"/>
        <v>0</v>
      </c>
    </row>
    <row r="3487" spans="23:41" x14ac:dyDescent="0.3">
      <c r="W3487" s="26" t="str">
        <f t="shared" si="220"/>
        <v/>
      </c>
      <c r="AD3487" s="26" t="str">
        <f t="shared" si="222"/>
        <v/>
      </c>
      <c r="AJ3487" s="26" t="str">
        <f t="shared" si="223"/>
        <v/>
      </c>
      <c r="AO3487" s="21">
        <f t="shared" si="221"/>
        <v>0</v>
      </c>
    </row>
    <row r="3488" spans="23:41" x14ac:dyDescent="0.3">
      <c r="W3488" s="26" t="str">
        <f t="shared" si="220"/>
        <v/>
      </c>
      <c r="AD3488" s="26" t="str">
        <f t="shared" si="222"/>
        <v/>
      </c>
      <c r="AJ3488" s="26" t="str">
        <f t="shared" si="223"/>
        <v/>
      </c>
      <c r="AO3488" s="21">
        <f t="shared" si="221"/>
        <v>0</v>
      </c>
    </row>
    <row r="3489" spans="23:41" x14ac:dyDescent="0.3">
      <c r="W3489" s="26" t="str">
        <f t="shared" si="220"/>
        <v/>
      </c>
      <c r="AD3489" s="26" t="str">
        <f t="shared" si="222"/>
        <v/>
      </c>
      <c r="AJ3489" s="26" t="str">
        <f t="shared" si="223"/>
        <v/>
      </c>
      <c r="AO3489" s="21">
        <f t="shared" si="221"/>
        <v>0</v>
      </c>
    </row>
    <row r="3490" spans="23:41" x14ac:dyDescent="0.3">
      <c r="W3490" s="26" t="str">
        <f t="shared" si="220"/>
        <v/>
      </c>
      <c r="AD3490" s="26" t="str">
        <f t="shared" si="222"/>
        <v/>
      </c>
      <c r="AJ3490" s="26" t="str">
        <f t="shared" si="223"/>
        <v/>
      </c>
      <c r="AO3490" s="21">
        <f t="shared" si="221"/>
        <v>0</v>
      </c>
    </row>
    <row r="3491" spans="23:41" x14ac:dyDescent="0.3">
      <c r="W3491" s="26" t="str">
        <f t="shared" si="220"/>
        <v/>
      </c>
      <c r="AD3491" s="26" t="str">
        <f t="shared" si="222"/>
        <v/>
      </c>
      <c r="AJ3491" s="26" t="str">
        <f t="shared" si="223"/>
        <v/>
      </c>
      <c r="AO3491" s="21">
        <f t="shared" si="221"/>
        <v>0</v>
      </c>
    </row>
    <row r="3492" spans="23:41" x14ac:dyDescent="0.3">
      <c r="W3492" s="26" t="str">
        <f t="shared" si="220"/>
        <v/>
      </c>
      <c r="AD3492" s="26" t="str">
        <f t="shared" si="222"/>
        <v/>
      </c>
      <c r="AJ3492" s="26" t="str">
        <f t="shared" si="223"/>
        <v/>
      </c>
      <c r="AO3492" s="21">
        <f t="shared" si="221"/>
        <v>0</v>
      </c>
    </row>
    <row r="3493" spans="23:41" x14ac:dyDescent="0.3">
      <c r="W3493" s="26" t="str">
        <f t="shared" si="220"/>
        <v/>
      </c>
      <c r="AD3493" s="26" t="str">
        <f t="shared" si="222"/>
        <v/>
      </c>
      <c r="AJ3493" s="26" t="str">
        <f t="shared" si="223"/>
        <v/>
      </c>
      <c r="AO3493" s="21">
        <f t="shared" si="221"/>
        <v>0</v>
      </c>
    </row>
    <row r="3494" spans="23:41" x14ac:dyDescent="0.3">
      <c r="W3494" s="26" t="str">
        <f t="shared" si="220"/>
        <v/>
      </c>
      <c r="AD3494" s="26" t="str">
        <f t="shared" si="222"/>
        <v/>
      </c>
      <c r="AJ3494" s="26" t="str">
        <f t="shared" si="223"/>
        <v/>
      </c>
      <c r="AO3494" s="21">
        <f t="shared" si="221"/>
        <v>0</v>
      </c>
    </row>
    <row r="3495" spans="23:41" x14ac:dyDescent="0.3">
      <c r="W3495" s="26" t="str">
        <f t="shared" si="220"/>
        <v/>
      </c>
      <c r="AD3495" s="26" t="str">
        <f t="shared" si="222"/>
        <v/>
      </c>
      <c r="AJ3495" s="26" t="str">
        <f t="shared" si="223"/>
        <v/>
      </c>
      <c r="AO3495" s="21">
        <f t="shared" si="221"/>
        <v>0</v>
      </c>
    </row>
    <row r="3496" spans="23:41" x14ac:dyDescent="0.3">
      <c r="W3496" s="26" t="str">
        <f t="shared" si="220"/>
        <v/>
      </c>
      <c r="AD3496" s="26" t="str">
        <f t="shared" si="222"/>
        <v/>
      </c>
      <c r="AJ3496" s="26" t="str">
        <f t="shared" si="223"/>
        <v/>
      </c>
      <c r="AO3496" s="21">
        <f t="shared" si="221"/>
        <v>0</v>
      </c>
    </row>
    <row r="3497" spans="23:41" x14ac:dyDescent="0.3">
      <c r="W3497" s="26" t="str">
        <f t="shared" si="220"/>
        <v/>
      </c>
      <c r="AD3497" s="26" t="str">
        <f t="shared" si="222"/>
        <v/>
      </c>
      <c r="AJ3497" s="26" t="str">
        <f t="shared" si="223"/>
        <v/>
      </c>
      <c r="AO3497" s="21">
        <f t="shared" si="221"/>
        <v>0</v>
      </c>
    </row>
    <row r="3498" spans="23:41" x14ac:dyDescent="0.3">
      <c r="W3498" s="26" t="str">
        <f t="shared" si="220"/>
        <v/>
      </c>
      <c r="AD3498" s="26" t="str">
        <f t="shared" si="222"/>
        <v/>
      </c>
      <c r="AJ3498" s="26" t="str">
        <f t="shared" si="223"/>
        <v/>
      </c>
      <c r="AO3498" s="21">
        <f t="shared" si="221"/>
        <v>0</v>
      </c>
    </row>
    <row r="3499" spans="23:41" x14ac:dyDescent="0.3">
      <c r="W3499" s="26" t="str">
        <f t="shared" si="220"/>
        <v/>
      </c>
      <c r="AD3499" s="26" t="str">
        <f t="shared" si="222"/>
        <v/>
      </c>
      <c r="AJ3499" s="26" t="str">
        <f t="shared" si="223"/>
        <v/>
      </c>
      <c r="AO3499" s="21">
        <f t="shared" si="221"/>
        <v>0</v>
      </c>
    </row>
    <row r="3500" spans="23:41" x14ac:dyDescent="0.3">
      <c r="W3500" s="26" t="str">
        <f t="shared" si="220"/>
        <v/>
      </c>
      <c r="AD3500" s="26" t="str">
        <f t="shared" si="222"/>
        <v/>
      </c>
      <c r="AJ3500" s="26" t="str">
        <f t="shared" si="223"/>
        <v/>
      </c>
      <c r="AO3500" s="21">
        <f t="shared" si="221"/>
        <v>0</v>
      </c>
    </row>
    <row r="3501" spans="23:41" x14ac:dyDescent="0.3">
      <c r="W3501" s="26" t="str">
        <f t="shared" si="220"/>
        <v/>
      </c>
      <c r="AD3501" s="26" t="str">
        <f t="shared" si="222"/>
        <v/>
      </c>
      <c r="AJ3501" s="26" t="str">
        <f t="shared" si="223"/>
        <v/>
      </c>
      <c r="AO3501" s="21">
        <f t="shared" si="221"/>
        <v>0</v>
      </c>
    </row>
    <row r="3502" spans="23:41" x14ac:dyDescent="0.3">
      <c r="W3502" s="26" t="str">
        <f t="shared" si="220"/>
        <v/>
      </c>
      <c r="AD3502" s="26" t="str">
        <f t="shared" si="222"/>
        <v/>
      </c>
      <c r="AJ3502" s="26" t="str">
        <f t="shared" si="223"/>
        <v/>
      </c>
      <c r="AO3502" s="21">
        <f t="shared" si="221"/>
        <v>0</v>
      </c>
    </row>
    <row r="3503" spans="23:41" x14ac:dyDescent="0.3">
      <c r="W3503" s="26" t="str">
        <f t="shared" si="220"/>
        <v/>
      </c>
      <c r="AD3503" s="26" t="str">
        <f t="shared" si="222"/>
        <v/>
      </c>
      <c r="AJ3503" s="26" t="str">
        <f t="shared" si="223"/>
        <v/>
      </c>
      <c r="AO3503" s="21">
        <f t="shared" si="221"/>
        <v>0</v>
      </c>
    </row>
    <row r="3504" spans="23:41" x14ac:dyDescent="0.3">
      <c r="W3504" s="26" t="str">
        <f t="shared" si="220"/>
        <v/>
      </c>
      <c r="AD3504" s="26" t="str">
        <f t="shared" si="222"/>
        <v/>
      </c>
      <c r="AJ3504" s="26" t="str">
        <f t="shared" si="223"/>
        <v/>
      </c>
      <c r="AO3504" s="21">
        <f t="shared" si="221"/>
        <v>0</v>
      </c>
    </row>
    <row r="3505" spans="23:41" x14ac:dyDescent="0.3">
      <c r="W3505" s="26" t="str">
        <f t="shared" si="220"/>
        <v/>
      </c>
      <c r="AD3505" s="26" t="str">
        <f t="shared" si="222"/>
        <v/>
      </c>
      <c r="AJ3505" s="26" t="str">
        <f t="shared" si="223"/>
        <v/>
      </c>
      <c r="AO3505" s="21">
        <f t="shared" si="221"/>
        <v>0</v>
      </c>
    </row>
    <row r="3506" spans="23:41" x14ac:dyDescent="0.3">
      <c r="W3506" s="26" t="str">
        <f t="shared" si="220"/>
        <v/>
      </c>
      <c r="AD3506" s="26" t="str">
        <f t="shared" si="222"/>
        <v/>
      </c>
      <c r="AJ3506" s="26" t="str">
        <f t="shared" si="223"/>
        <v/>
      </c>
      <c r="AO3506" s="21">
        <f t="shared" si="221"/>
        <v>0</v>
      </c>
    </row>
    <row r="3507" spans="23:41" x14ac:dyDescent="0.3">
      <c r="W3507" s="26" t="str">
        <f t="shared" si="220"/>
        <v/>
      </c>
      <c r="AD3507" s="26" t="str">
        <f t="shared" si="222"/>
        <v/>
      </c>
      <c r="AJ3507" s="26" t="str">
        <f t="shared" si="223"/>
        <v/>
      </c>
      <c r="AO3507" s="21">
        <f t="shared" si="221"/>
        <v>0</v>
      </c>
    </row>
    <row r="3508" spans="23:41" x14ac:dyDescent="0.3">
      <c r="W3508" s="26" t="str">
        <f t="shared" si="220"/>
        <v/>
      </c>
      <c r="AD3508" s="26" t="str">
        <f t="shared" si="222"/>
        <v/>
      </c>
      <c r="AJ3508" s="26" t="str">
        <f t="shared" si="223"/>
        <v/>
      </c>
      <c r="AO3508" s="21">
        <f t="shared" si="221"/>
        <v>0</v>
      </c>
    </row>
    <row r="3509" spans="23:41" x14ac:dyDescent="0.3">
      <c r="W3509" s="26" t="str">
        <f t="shared" si="220"/>
        <v/>
      </c>
      <c r="AD3509" s="26" t="str">
        <f t="shared" si="222"/>
        <v/>
      </c>
      <c r="AJ3509" s="26" t="str">
        <f t="shared" si="223"/>
        <v/>
      </c>
      <c r="AO3509" s="21">
        <f t="shared" si="221"/>
        <v>0</v>
      </c>
    </row>
    <row r="3510" spans="23:41" x14ac:dyDescent="0.3">
      <c r="W3510" s="26" t="str">
        <f t="shared" si="220"/>
        <v/>
      </c>
      <c r="AD3510" s="26" t="str">
        <f t="shared" si="222"/>
        <v/>
      </c>
      <c r="AJ3510" s="26" t="str">
        <f t="shared" si="223"/>
        <v/>
      </c>
      <c r="AO3510" s="21">
        <f t="shared" si="221"/>
        <v>0</v>
      </c>
    </row>
    <row r="3511" spans="23:41" x14ac:dyDescent="0.3">
      <c r="W3511" s="26" t="str">
        <f t="shared" si="220"/>
        <v/>
      </c>
      <c r="AD3511" s="26" t="str">
        <f t="shared" si="222"/>
        <v/>
      </c>
      <c r="AJ3511" s="26" t="str">
        <f t="shared" si="223"/>
        <v/>
      </c>
      <c r="AO3511" s="21">
        <f t="shared" si="221"/>
        <v>0</v>
      </c>
    </row>
    <row r="3512" spans="23:41" x14ac:dyDescent="0.3">
      <c r="W3512" s="26" t="str">
        <f t="shared" si="220"/>
        <v/>
      </c>
      <c r="AD3512" s="26" t="str">
        <f t="shared" si="222"/>
        <v/>
      </c>
      <c r="AJ3512" s="26" t="str">
        <f t="shared" si="223"/>
        <v/>
      </c>
      <c r="AO3512" s="21">
        <f t="shared" si="221"/>
        <v>0</v>
      </c>
    </row>
    <row r="3513" spans="23:41" x14ac:dyDescent="0.3">
      <c r="W3513" s="26" t="str">
        <f t="shared" si="220"/>
        <v/>
      </c>
      <c r="AD3513" s="26" t="str">
        <f t="shared" si="222"/>
        <v/>
      </c>
      <c r="AJ3513" s="26" t="str">
        <f t="shared" si="223"/>
        <v/>
      </c>
      <c r="AO3513" s="21">
        <f t="shared" si="221"/>
        <v>0</v>
      </c>
    </row>
    <row r="3514" spans="23:41" x14ac:dyDescent="0.3">
      <c r="W3514" s="26" t="str">
        <f t="shared" si="220"/>
        <v/>
      </c>
      <c r="AD3514" s="26" t="str">
        <f t="shared" si="222"/>
        <v/>
      </c>
      <c r="AJ3514" s="26" t="str">
        <f t="shared" si="223"/>
        <v/>
      </c>
      <c r="AO3514" s="21">
        <f t="shared" si="221"/>
        <v>0</v>
      </c>
    </row>
    <row r="3515" spans="23:41" x14ac:dyDescent="0.3">
      <c r="W3515" s="26" t="str">
        <f t="shared" si="220"/>
        <v/>
      </c>
      <c r="AD3515" s="26" t="str">
        <f t="shared" si="222"/>
        <v/>
      </c>
      <c r="AJ3515" s="26" t="str">
        <f t="shared" si="223"/>
        <v/>
      </c>
      <c r="AO3515" s="21">
        <f t="shared" si="221"/>
        <v>0</v>
      </c>
    </row>
    <row r="3516" spans="23:41" x14ac:dyDescent="0.3">
      <c r="W3516" s="26" t="str">
        <f t="shared" si="220"/>
        <v/>
      </c>
      <c r="AD3516" s="26" t="str">
        <f t="shared" si="222"/>
        <v/>
      </c>
      <c r="AJ3516" s="26" t="str">
        <f t="shared" si="223"/>
        <v/>
      </c>
      <c r="AO3516" s="21">
        <f t="shared" si="221"/>
        <v>0</v>
      </c>
    </row>
    <row r="3517" spans="23:41" x14ac:dyDescent="0.3">
      <c r="W3517" s="26" t="str">
        <f t="shared" si="220"/>
        <v/>
      </c>
      <c r="AD3517" s="26" t="str">
        <f t="shared" si="222"/>
        <v/>
      </c>
      <c r="AJ3517" s="26" t="str">
        <f t="shared" si="223"/>
        <v/>
      </c>
      <c r="AO3517" s="21">
        <f t="shared" si="221"/>
        <v>0</v>
      </c>
    </row>
    <row r="3518" spans="23:41" x14ac:dyDescent="0.3">
      <c r="W3518" s="26" t="str">
        <f t="shared" si="220"/>
        <v/>
      </c>
      <c r="AD3518" s="26" t="str">
        <f t="shared" si="222"/>
        <v/>
      </c>
      <c r="AJ3518" s="26" t="str">
        <f t="shared" si="223"/>
        <v/>
      </c>
      <c r="AO3518" s="21">
        <f t="shared" si="221"/>
        <v>0</v>
      </c>
    </row>
    <row r="3519" spans="23:41" x14ac:dyDescent="0.3">
      <c r="W3519" s="26" t="str">
        <f t="shared" si="220"/>
        <v/>
      </c>
      <c r="AD3519" s="26" t="str">
        <f t="shared" si="222"/>
        <v/>
      </c>
      <c r="AJ3519" s="26" t="str">
        <f t="shared" si="223"/>
        <v/>
      </c>
      <c r="AO3519" s="21">
        <f t="shared" si="221"/>
        <v>0</v>
      </c>
    </row>
    <row r="3520" spans="23:41" x14ac:dyDescent="0.3">
      <c r="W3520" s="26" t="str">
        <f t="shared" si="220"/>
        <v/>
      </c>
      <c r="AD3520" s="26" t="str">
        <f t="shared" si="222"/>
        <v/>
      </c>
      <c r="AJ3520" s="26" t="str">
        <f t="shared" si="223"/>
        <v/>
      </c>
      <c r="AO3520" s="21">
        <f t="shared" si="221"/>
        <v>0</v>
      </c>
    </row>
    <row r="3521" spans="23:41" x14ac:dyDescent="0.3">
      <c r="W3521" s="26" t="str">
        <f t="shared" si="220"/>
        <v/>
      </c>
      <c r="AD3521" s="26" t="str">
        <f t="shared" si="222"/>
        <v/>
      </c>
      <c r="AJ3521" s="26" t="str">
        <f t="shared" si="223"/>
        <v/>
      </c>
      <c r="AO3521" s="21">
        <f t="shared" si="221"/>
        <v>0</v>
      </c>
    </row>
    <row r="3522" spans="23:41" x14ac:dyDescent="0.3">
      <c r="W3522" s="26" t="str">
        <f t="shared" si="220"/>
        <v/>
      </c>
      <c r="AD3522" s="26" t="str">
        <f t="shared" si="222"/>
        <v/>
      </c>
      <c r="AJ3522" s="26" t="str">
        <f t="shared" si="223"/>
        <v/>
      </c>
      <c r="AO3522" s="21">
        <f t="shared" si="221"/>
        <v>0</v>
      </c>
    </row>
    <row r="3523" spans="23:41" x14ac:dyDescent="0.3">
      <c r="W3523" s="26" t="str">
        <f t="shared" si="220"/>
        <v/>
      </c>
      <c r="AD3523" s="26" t="str">
        <f t="shared" si="222"/>
        <v/>
      </c>
      <c r="AJ3523" s="26" t="str">
        <f t="shared" si="223"/>
        <v/>
      </c>
      <c r="AO3523" s="21">
        <f t="shared" si="221"/>
        <v>0</v>
      </c>
    </row>
    <row r="3524" spans="23:41" x14ac:dyDescent="0.3">
      <c r="W3524" s="26" t="str">
        <f t="shared" si="220"/>
        <v/>
      </c>
      <c r="AD3524" s="26" t="str">
        <f t="shared" si="222"/>
        <v/>
      </c>
      <c r="AJ3524" s="26" t="str">
        <f t="shared" si="223"/>
        <v/>
      </c>
      <c r="AO3524" s="21">
        <f t="shared" si="221"/>
        <v>0</v>
      </c>
    </row>
    <row r="3525" spans="23:41" x14ac:dyDescent="0.3">
      <c r="W3525" s="26" t="str">
        <f t="shared" si="220"/>
        <v/>
      </c>
      <c r="AD3525" s="26" t="str">
        <f t="shared" si="222"/>
        <v/>
      </c>
      <c r="AJ3525" s="26" t="str">
        <f t="shared" si="223"/>
        <v/>
      </c>
      <c r="AO3525" s="21">
        <f t="shared" si="221"/>
        <v>0</v>
      </c>
    </row>
    <row r="3526" spans="23:41" x14ac:dyDescent="0.3">
      <c r="W3526" s="26" t="str">
        <f t="shared" si="220"/>
        <v/>
      </c>
      <c r="AD3526" s="26" t="str">
        <f t="shared" si="222"/>
        <v/>
      </c>
      <c r="AJ3526" s="26" t="str">
        <f t="shared" si="223"/>
        <v/>
      </c>
      <c r="AO3526" s="21">
        <f t="shared" si="221"/>
        <v>0</v>
      </c>
    </row>
    <row r="3527" spans="23:41" x14ac:dyDescent="0.3">
      <c r="W3527" s="26" t="str">
        <f t="shared" si="220"/>
        <v/>
      </c>
      <c r="AD3527" s="26" t="str">
        <f t="shared" si="222"/>
        <v/>
      </c>
      <c r="AJ3527" s="26" t="str">
        <f t="shared" si="223"/>
        <v/>
      </c>
      <c r="AO3527" s="21">
        <f t="shared" si="221"/>
        <v>0</v>
      </c>
    </row>
    <row r="3528" spans="23:41" x14ac:dyDescent="0.3">
      <c r="W3528" s="26" t="str">
        <f t="shared" si="220"/>
        <v/>
      </c>
      <c r="AD3528" s="26" t="str">
        <f t="shared" si="222"/>
        <v/>
      </c>
      <c r="AJ3528" s="26" t="str">
        <f t="shared" si="223"/>
        <v/>
      </c>
      <c r="AO3528" s="21">
        <f t="shared" si="221"/>
        <v>0</v>
      </c>
    </row>
    <row r="3529" spans="23:41" x14ac:dyDescent="0.3">
      <c r="W3529" s="26" t="str">
        <f t="shared" ref="W3529:W3592" si="224">_xlfn.TEXTJOIN(", ", TRUE,
 IF(X3529="O", LEFT($X$9,4), ""),
 IF(Y3529="O", LEFT($Y$9,6), ""),
 IF(Z3529="O", LEFT($Z$9,7), ""),
 IF(AA3529="O", LEFT($AA$9,9), "")
)</f>
        <v/>
      </c>
      <c r="AD3529" s="26" t="str">
        <f t="shared" si="222"/>
        <v/>
      </c>
      <c r="AJ3529" s="26" t="str">
        <f t="shared" si="223"/>
        <v/>
      </c>
      <c r="AO3529" s="21">
        <f t="shared" ref="AO3529:AO3592" si="225">AI3529</f>
        <v>0</v>
      </c>
    </row>
    <row r="3530" spans="23:41" x14ac:dyDescent="0.3">
      <c r="W3530" s="26" t="str">
        <f t="shared" si="224"/>
        <v/>
      </c>
      <c r="AD3530" s="26" t="str">
        <f t="shared" si="222"/>
        <v/>
      </c>
      <c r="AJ3530" s="26" t="str">
        <f t="shared" si="223"/>
        <v/>
      </c>
      <c r="AO3530" s="21">
        <f t="shared" si="225"/>
        <v>0</v>
      </c>
    </row>
    <row r="3531" spans="23:41" x14ac:dyDescent="0.3">
      <c r="W3531" s="26" t="str">
        <f t="shared" si="224"/>
        <v/>
      </c>
      <c r="AD3531" s="26" t="str">
        <f t="shared" si="222"/>
        <v/>
      </c>
      <c r="AJ3531" s="26" t="str">
        <f t="shared" si="223"/>
        <v/>
      </c>
      <c r="AO3531" s="21">
        <f t="shared" si="225"/>
        <v>0</v>
      </c>
    </row>
    <row r="3532" spans="23:41" x14ac:dyDescent="0.3">
      <c r="W3532" s="26" t="str">
        <f t="shared" si="224"/>
        <v/>
      </c>
      <c r="AD3532" s="26" t="str">
        <f t="shared" si="222"/>
        <v/>
      </c>
      <c r="AJ3532" s="26" t="str">
        <f t="shared" si="223"/>
        <v/>
      </c>
      <c r="AO3532" s="21">
        <f t="shared" si="225"/>
        <v>0</v>
      </c>
    </row>
    <row r="3533" spans="23:41" x14ac:dyDescent="0.3">
      <c r="W3533" s="26" t="str">
        <f t="shared" si="224"/>
        <v/>
      </c>
      <c r="AD3533" s="26" t="str">
        <f t="shared" si="222"/>
        <v/>
      </c>
      <c r="AJ3533" s="26" t="str">
        <f t="shared" si="223"/>
        <v/>
      </c>
      <c r="AO3533" s="21">
        <f t="shared" si="225"/>
        <v>0</v>
      </c>
    </row>
    <row r="3534" spans="23:41" x14ac:dyDescent="0.3">
      <c r="W3534" s="26" t="str">
        <f t="shared" si="224"/>
        <v/>
      </c>
      <c r="AD3534" s="26" t="str">
        <f t="shared" si="222"/>
        <v/>
      </c>
      <c r="AJ3534" s="26" t="str">
        <f t="shared" si="223"/>
        <v/>
      </c>
      <c r="AO3534" s="21">
        <f t="shared" si="225"/>
        <v>0</v>
      </c>
    </row>
    <row r="3535" spans="23:41" x14ac:dyDescent="0.3">
      <c r="W3535" s="26" t="str">
        <f t="shared" si="224"/>
        <v/>
      </c>
      <c r="AD3535" s="26" t="str">
        <f t="shared" si="222"/>
        <v/>
      </c>
      <c r="AJ3535" s="26" t="str">
        <f t="shared" si="223"/>
        <v/>
      </c>
      <c r="AO3535" s="21">
        <f t="shared" si="225"/>
        <v>0</v>
      </c>
    </row>
    <row r="3536" spans="23:41" x14ac:dyDescent="0.3">
      <c r="W3536" s="26" t="str">
        <f t="shared" si="224"/>
        <v/>
      </c>
      <c r="AD3536" s="26" t="str">
        <f t="shared" si="222"/>
        <v/>
      </c>
      <c r="AJ3536" s="26" t="str">
        <f t="shared" si="223"/>
        <v/>
      </c>
      <c r="AO3536" s="21">
        <f t="shared" si="225"/>
        <v>0</v>
      </c>
    </row>
    <row r="3537" spans="23:41" x14ac:dyDescent="0.3">
      <c r="W3537" s="26" t="str">
        <f t="shared" si="224"/>
        <v/>
      </c>
      <c r="AD3537" s="26" t="str">
        <f t="shared" si="222"/>
        <v/>
      </c>
      <c r="AJ3537" s="26" t="str">
        <f t="shared" si="223"/>
        <v/>
      </c>
      <c r="AO3537" s="21">
        <f t="shared" si="225"/>
        <v>0</v>
      </c>
    </row>
    <row r="3538" spans="23:41" x14ac:dyDescent="0.3">
      <c r="W3538" s="26" t="str">
        <f t="shared" si="224"/>
        <v/>
      </c>
      <c r="AD3538" s="26" t="str">
        <f t="shared" si="222"/>
        <v/>
      </c>
      <c r="AJ3538" s="26" t="str">
        <f t="shared" si="223"/>
        <v/>
      </c>
      <c r="AO3538" s="21">
        <f t="shared" si="225"/>
        <v>0</v>
      </c>
    </row>
    <row r="3539" spans="23:41" x14ac:dyDescent="0.3">
      <c r="W3539" s="26" t="str">
        <f t="shared" si="224"/>
        <v/>
      </c>
      <c r="AD3539" s="26" t="str">
        <f t="shared" si="222"/>
        <v/>
      </c>
      <c r="AJ3539" s="26" t="str">
        <f t="shared" si="223"/>
        <v/>
      </c>
      <c r="AO3539" s="21">
        <f t="shared" si="225"/>
        <v>0</v>
      </c>
    </row>
    <row r="3540" spans="23:41" x14ac:dyDescent="0.3">
      <c r="W3540" s="26" t="str">
        <f t="shared" si="224"/>
        <v/>
      </c>
      <c r="AD3540" s="26" t="str">
        <f t="shared" si="222"/>
        <v/>
      </c>
      <c r="AJ3540" s="26" t="str">
        <f t="shared" si="223"/>
        <v/>
      </c>
      <c r="AO3540" s="21">
        <f t="shared" si="225"/>
        <v>0</v>
      </c>
    </row>
    <row r="3541" spans="23:41" x14ac:dyDescent="0.3">
      <c r="W3541" s="26" t="str">
        <f t="shared" si="224"/>
        <v/>
      </c>
      <c r="AD3541" s="26" t="str">
        <f t="shared" si="222"/>
        <v/>
      </c>
      <c r="AJ3541" s="26" t="str">
        <f t="shared" si="223"/>
        <v/>
      </c>
      <c r="AO3541" s="21">
        <f t="shared" si="225"/>
        <v>0</v>
      </c>
    </row>
    <row r="3542" spans="23:41" x14ac:dyDescent="0.3">
      <c r="W3542" s="26" t="str">
        <f t="shared" si="224"/>
        <v/>
      </c>
      <c r="AD3542" s="26" t="str">
        <f t="shared" si="222"/>
        <v/>
      </c>
      <c r="AJ3542" s="26" t="str">
        <f t="shared" si="223"/>
        <v/>
      </c>
      <c r="AO3542" s="21">
        <f t="shared" si="225"/>
        <v>0</v>
      </c>
    </row>
    <row r="3543" spans="23:41" x14ac:dyDescent="0.3">
      <c r="W3543" s="26" t="str">
        <f t="shared" si="224"/>
        <v/>
      </c>
      <c r="AD3543" s="26" t="str">
        <f t="shared" si="222"/>
        <v/>
      </c>
      <c r="AJ3543" s="26" t="str">
        <f t="shared" si="223"/>
        <v/>
      </c>
      <c r="AO3543" s="21">
        <f t="shared" si="225"/>
        <v>0</v>
      </c>
    </row>
    <row r="3544" spans="23:41" x14ac:dyDescent="0.3">
      <c r="W3544" s="26" t="str">
        <f t="shared" si="224"/>
        <v/>
      </c>
      <c r="AD3544" s="26" t="str">
        <f t="shared" si="222"/>
        <v/>
      </c>
      <c r="AJ3544" s="26" t="str">
        <f t="shared" si="223"/>
        <v/>
      </c>
      <c r="AO3544" s="21">
        <f t="shared" si="225"/>
        <v>0</v>
      </c>
    </row>
    <row r="3545" spans="23:41" x14ac:dyDescent="0.3">
      <c r="W3545" s="26" t="str">
        <f t="shared" si="224"/>
        <v/>
      </c>
      <c r="AD3545" s="26" t="str">
        <f t="shared" si="222"/>
        <v/>
      </c>
      <c r="AJ3545" s="26" t="str">
        <f t="shared" si="223"/>
        <v/>
      </c>
      <c r="AO3545" s="21">
        <f t="shared" si="225"/>
        <v>0</v>
      </c>
    </row>
    <row r="3546" spans="23:41" x14ac:dyDescent="0.3">
      <c r="W3546" s="26" t="str">
        <f t="shared" si="224"/>
        <v/>
      </c>
      <c r="AD3546" s="26" t="str">
        <f t="shared" si="222"/>
        <v/>
      </c>
      <c r="AJ3546" s="26" t="str">
        <f t="shared" si="223"/>
        <v/>
      </c>
      <c r="AO3546" s="21">
        <f t="shared" si="225"/>
        <v>0</v>
      </c>
    </row>
    <row r="3547" spans="23:41" x14ac:dyDescent="0.3">
      <c r="W3547" s="26" t="str">
        <f t="shared" si="224"/>
        <v/>
      </c>
      <c r="AD3547" s="26" t="str">
        <f t="shared" si="222"/>
        <v/>
      </c>
      <c r="AJ3547" s="26" t="str">
        <f t="shared" si="223"/>
        <v/>
      </c>
      <c r="AO3547" s="21">
        <f t="shared" si="225"/>
        <v>0</v>
      </c>
    </row>
    <row r="3548" spans="23:41" x14ac:dyDescent="0.3">
      <c r="W3548" s="26" t="str">
        <f t="shared" si="224"/>
        <v/>
      </c>
      <c r="AD3548" s="26" t="str">
        <f t="shared" si="222"/>
        <v/>
      </c>
      <c r="AJ3548" s="26" t="str">
        <f t="shared" si="223"/>
        <v/>
      </c>
      <c r="AO3548" s="21">
        <f t="shared" si="225"/>
        <v>0</v>
      </c>
    </row>
    <row r="3549" spans="23:41" x14ac:dyDescent="0.3">
      <c r="W3549" s="26" t="str">
        <f t="shared" si="224"/>
        <v/>
      </c>
      <c r="AD3549" s="26" t="str">
        <f t="shared" si="222"/>
        <v/>
      </c>
      <c r="AJ3549" s="26" t="str">
        <f t="shared" si="223"/>
        <v/>
      </c>
      <c r="AO3549" s="21">
        <f t="shared" si="225"/>
        <v>0</v>
      </c>
    </row>
    <row r="3550" spans="23:41" x14ac:dyDescent="0.3">
      <c r="W3550" s="26" t="str">
        <f t="shared" si="224"/>
        <v/>
      </c>
      <c r="AD3550" s="26" t="str">
        <f t="shared" ref="AD3550:AD3613" si="226">_xlfn.TEXTJOIN(", ", TRUE,
 IF(AE3550&lt;&gt;"", LEFT(AE$9,4), ""),
 IF(AF3550&lt;&gt;"", LEFT(AF$9,6), ""),
 IF(AG3550="O", LEFT(AG$9,4), ""),
 IF(AH3550="O", LEFT(AH$9,6), "")
)</f>
        <v/>
      </c>
      <c r="AJ3550" s="26" t="str">
        <f t="shared" ref="AJ3550:AJ3613" si="227">_xlfn.TEXTJOIN(", ", TRUE,
 IF(AK3550&lt;&gt;"", LEFT(AK$9,4), ""),
 IF(AL3550&lt;&gt;"", LEFT(AL$9,4), ""),
 IF(AM3550="O", LEFT(AM$9,4), ""),
 IF(AN3550="O", LEFT(AN$9,6), "")
)</f>
        <v/>
      </c>
      <c r="AO3550" s="21">
        <f t="shared" si="225"/>
        <v>0</v>
      </c>
    </row>
    <row r="3551" spans="23:41" x14ac:dyDescent="0.3">
      <c r="W3551" s="26" t="str">
        <f t="shared" si="224"/>
        <v/>
      </c>
      <c r="AD3551" s="26" t="str">
        <f t="shared" si="226"/>
        <v/>
      </c>
      <c r="AJ3551" s="26" t="str">
        <f t="shared" si="227"/>
        <v/>
      </c>
      <c r="AO3551" s="21">
        <f t="shared" si="225"/>
        <v>0</v>
      </c>
    </row>
    <row r="3552" spans="23:41" x14ac:dyDescent="0.3">
      <c r="W3552" s="26" t="str">
        <f t="shared" si="224"/>
        <v/>
      </c>
      <c r="AD3552" s="26" t="str">
        <f t="shared" si="226"/>
        <v/>
      </c>
      <c r="AJ3552" s="26" t="str">
        <f t="shared" si="227"/>
        <v/>
      </c>
      <c r="AO3552" s="21">
        <f t="shared" si="225"/>
        <v>0</v>
      </c>
    </row>
    <row r="3553" spans="23:41" x14ac:dyDescent="0.3">
      <c r="W3553" s="26" t="str">
        <f t="shared" si="224"/>
        <v/>
      </c>
      <c r="AD3553" s="26" t="str">
        <f t="shared" si="226"/>
        <v/>
      </c>
      <c r="AJ3553" s="26" t="str">
        <f t="shared" si="227"/>
        <v/>
      </c>
      <c r="AO3553" s="21">
        <f t="shared" si="225"/>
        <v>0</v>
      </c>
    </row>
    <row r="3554" spans="23:41" x14ac:dyDescent="0.3">
      <c r="W3554" s="26" t="str">
        <f t="shared" si="224"/>
        <v/>
      </c>
      <c r="AD3554" s="26" t="str">
        <f t="shared" si="226"/>
        <v/>
      </c>
      <c r="AJ3554" s="26" t="str">
        <f t="shared" si="227"/>
        <v/>
      </c>
      <c r="AO3554" s="21">
        <f t="shared" si="225"/>
        <v>0</v>
      </c>
    </row>
    <row r="3555" spans="23:41" x14ac:dyDescent="0.3">
      <c r="W3555" s="26" t="str">
        <f t="shared" si="224"/>
        <v/>
      </c>
      <c r="AD3555" s="26" t="str">
        <f t="shared" si="226"/>
        <v/>
      </c>
      <c r="AJ3555" s="26" t="str">
        <f t="shared" si="227"/>
        <v/>
      </c>
      <c r="AO3555" s="21">
        <f t="shared" si="225"/>
        <v>0</v>
      </c>
    </row>
    <row r="3556" spans="23:41" x14ac:dyDescent="0.3">
      <c r="W3556" s="26" t="str">
        <f t="shared" si="224"/>
        <v/>
      </c>
      <c r="AD3556" s="26" t="str">
        <f t="shared" si="226"/>
        <v/>
      </c>
      <c r="AJ3556" s="26" t="str">
        <f t="shared" si="227"/>
        <v/>
      </c>
      <c r="AO3556" s="21">
        <f t="shared" si="225"/>
        <v>0</v>
      </c>
    </row>
    <row r="3557" spans="23:41" x14ac:dyDescent="0.3">
      <c r="W3557" s="26" t="str">
        <f t="shared" si="224"/>
        <v/>
      </c>
      <c r="AD3557" s="26" t="str">
        <f t="shared" si="226"/>
        <v/>
      </c>
      <c r="AJ3557" s="26" t="str">
        <f t="shared" si="227"/>
        <v/>
      </c>
      <c r="AO3557" s="21">
        <f t="shared" si="225"/>
        <v>0</v>
      </c>
    </row>
    <row r="3558" spans="23:41" x14ac:dyDescent="0.3">
      <c r="W3558" s="26" t="str">
        <f t="shared" si="224"/>
        <v/>
      </c>
      <c r="AD3558" s="26" t="str">
        <f t="shared" si="226"/>
        <v/>
      </c>
      <c r="AJ3558" s="26" t="str">
        <f t="shared" si="227"/>
        <v/>
      </c>
      <c r="AO3558" s="21">
        <f t="shared" si="225"/>
        <v>0</v>
      </c>
    </row>
    <row r="3559" spans="23:41" x14ac:dyDescent="0.3">
      <c r="W3559" s="26" t="str">
        <f t="shared" si="224"/>
        <v/>
      </c>
      <c r="AD3559" s="26" t="str">
        <f t="shared" si="226"/>
        <v/>
      </c>
      <c r="AJ3559" s="26" t="str">
        <f t="shared" si="227"/>
        <v/>
      </c>
      <c r="AO3559" s="21">
        <f t="shared" si="225"/>
        <v>0</v>
      </c>
    </row>
    <row r="3560" spans="23:41" x14ac:dyDescent="0.3">
      <c r="W3560" s="26" t="str">
        <f t="shared" si="224"/>
        <v/>
      </c>
      <c r="AD3560" s="26" t="str">
        <f t="shared" si="226"/>
        <v/>
      </c>
      <c r="AJ3560" s="26" t="str">
        <f t="shared" si="227"/>
        <v/>
      </c>
      <c r="AO3560" s="21">
        <f t="shared" si="225"/>
        <v>0</v>
      </c>
    </row>
    <row r="3561" spans="23:41" x14ac:dyDescent="0.3">
      <c r="W3561" s="26" t="str">
        <f t="shared" si="224"/>
        <v/>
      </c>
      <c r="AD3561" s="26" t="str">
        <f t="shared" si="226"/>
        <v/>
      </c>
      <c r="AJ3561" s="26" t="str">
        <f t="shared" si="227"/>
        <v/>
      </c>
      <c r="AO3561" s="21">
        <f t="shared" si="225"/>
        <v>0</v>
      </c>
    </row>
    <row r="3562" spans="23:41" x14ac:dyDescent="0.3">
      <c r="W3562" s="26" t="str">
        <f t="shared" si="224"/>
        <v/>
      </c>
      <c r="AD3562" s="26" t="str">
        <f t="shared" si="226"/>
        <v/>
      </c>
      <c r="AJ3562" s="26" t="str">
        <f t="shared" si="227"/>
        <v/>
      </c>
      <c r="AO3562" s="21">
        <f t="shared" si="225"/>
        <v>0</v>
      </c>
    </row>
    <row r="3563" spans="23:41" x14ac:dyDescent="0.3">
      <c r="W3563" s="26" t="str">
        <f t="shared" si="224"/>
        <v/>
      </c>
      <c r="AD3563" s="26" t="str">
        <f t="shared" si="226"/>
        <v/>
      </c>
      <c r="AJ3563" s="26" t="str">
        <f t="shared" si="227"/>
        <v/>
      </c>
      <c r="AO3563" s="21">
        <f t="shared" si="225"/>
        <v>0</v>
      </c>
    </row>
    <row r="3564" spans="23:41" x14ac:dyDescent="0.3">
      <c r="W3564" s="26" t="str">
        <f t="shared" si="224"/>
        <v/>
      </c>
      <c r="AD3564" s="26" t="str">
        <f t="shared" si="226"/>
        <v/>
      </c>
      <c r="AJ3564" s="26" t="str">
        <f t="shared" si="227"/>
        <v/>
      </c>
      <c r="AO3564" s="21">
        <f t="shared" si="225"/>
        <v>0</v>
      </c>
    </row>
    <row r="3565" spans="23:41" x14ac:dyDescent="0.3">
      <c r="W3565" s="26" t="str">
        <f t="shared" si="224"/>
        <v/>
      </c>
      <c r="AD3565" s="26" t="str">
        <f t="shared" si="226"/>
        <v/>
      </c>
      <c r="AJ3565" s="26" t="str">
        <f t="shared" si="227"/>
        <v/>
      </c>
      <c r="AO3565" s="21">
        <f t="shared" si="225"/>
        <v>0</v>
      </c>
    </row>
    <row r="3566" spans="23:41" x14ac:dyDescent="0.3">
      <c r="W3566" s="26" t="str">
        <f t="shared" si="224"/>
        <v/>
      </c>
      <c r="AD3566" s="26" t="str">
        <f t="shared" si="226"/>
        <v/>
      </c>
      <c r="AJ3566" s="26" t="str">
        <f t="shared" si="227"/>
        <v/>
      </c>
      <c r="AO3566" s="21">
        <f t="shared" si="225"/>
        <v>0</v>
      </c>
    </row>
    <row r="3567" spans="23:41" x14ac:dyDescent="0.3">
      <c r="W3567" s="26" t="str">
        <f t="shared" si="224"/>
        <v/>
      </c>
      <c r="AD3567" s="26" t="str">
        <f t="shared" si="226"/>
        <v/>
      </c>
      <c r="AJ3567" s="26" t="str">
        <f t="shared" si="227"/>
        <v/>
      </c>
      <c r="AO3567" s="21">
        <f t="shared" si="225"/>
        <v>0</v>
      </c>
    </row>
    <row r="3568" spans="23:41" x14ac:dyDescent="0.3">
      <c r="W3568" s="26" t="str">
        <f t="shared" si="224"/>
        <v/>
      </c>
      <c r="AD3568" s="26" t="str">
        <f t="shared" si="226"/>
        <v/>
      </c>
      <c r="AJ3568" s="26" t="str">
        <f t="shared" si="227"/>
        <v/>
      </c>
      <c r="AO3568" s="21">
        <f t="shared" si="225"/>
        <v>0</v>
      </c>
    </row>
    <row r="3569" spans="23:41" x14ac:dyDescent="0.3">
      <c r="W3569" s="26" t="str">
        <f t="shared" si="224"/>
        <v/>
      </c>
      <c r="AD3569" s="26" t="str">
        <f t="shared" si="226"/>
        <v/>
      </c>
      <c r="AJ3569" s="26" t="str">
        <f t="shared" si="227"/>
        <v/>
      </c>
      <c r="AO3569" s="21">
        <f t="shared" si="225"/>
        <v>0</v>
      </c>
    </row>
    <row r="3570" spans="23:41" x14ac:dyDescent="0.3">
      <c r="W3570" s="26" t="str">
        <f t="shared" si="224"/>
        <v/>
      </c>
      <c r="AD3570" s="26" t="str">
        <f t="shared" si="226"/>
        <v/>
      </c>
      <c r="AJ3570" s="26" t="str">
        <f t="shared" si="227"/>
        <v/>
      </c>
      <c r="AO3570" s="21">
        <f t="shared" si="225"/>
        <v>0</v>
      </c>
    </row>
    <row r="3571" spans="23:41" x14ac:dyDescent="0.3">
      <c r="W3571" s="26" t="str">
        <f t="shared" si="224"/>
        <v/>
      </c>
      <c r="AD3571" s="26" t="str">
        <f t="shared" si="226"/>
        <v/>
      </c>
      <c r="AJ3571" s="26" t="str">
        <f t="shared" si="227"/>
        <v/>
      </c>
      <c r="AO3571" s="21">
        <f t="shared" si="225"/>
        <v>0</v>
      </c>
    </row>
    <row r="3572" spans="23:41" x14ac:dyDescent="0.3">
      <c r="W3572" s="26" t="str">
        <f t="shared" si="224"/>
        <v/>
      </c>
      <c r="AD3572" s="26" t="str">
        <f t="shared" si="226"/>
        <v/>
      </c>
      <c r="AJ3572" s="26" t="str">
        <f t="shared" si="227"/>
        <v/>
      </c>
      <c r="AO3572" s="21">
        <f t="shared" si="225"/>
        <v>0</v>
      </c>
    </row>
    <row r="3573" spans="23:41" x14ac:dyDescent="0.3">
      <c r="W3573" s="26" t="str">
        <f t="shared" si="224"/>
        <v/>
      </c>
      <c r="AD3573" s="26" t="str">
        <f t="shared" si="226"/>
        <v/>
      </c>
      <c r="AJ3573" s="26" t="str">
        <f t="shared" si="227"/>
        <v/>
      </c>
      <c r="AO3573" s="21">
        <f t="shared" si="225"/>
        <v>0</v>
      </c>
    </row>
    <row r="3574" spans="23:41" x14ac:dyDescent="0.3">
      <c r="W3574" s="26" t="str">
        <f t="shared" si="224"/>
        <v/>
      </c>
      <c r="AD3574" s="26" t="str">
        <f t="shared" si="226"/>
        <v/>
      </c>
      <c r="AJ3574" s="26" t="str">
        <f t="shared" si="227"/>
        <v/>
      </c>
      <c r="AO3574" s="21">
        <f t="shared" si="225"/>
        <v>0</v>
      </c>
    </row>
    <row r="3575" spans="23:41" x14ac:dyDescent="0.3">
      <c r="W3575" s="26" t="str">
        <f t="shared" si="224"/>
        <v/>
      </c>
      <c r="AD3575" s="26" t="str">
        <f t="shared" si="226"/>
        <v/>
      </c>
      <c r="AJ3575" s="26" t="str">
        <f t="shared" si="227"/>
        <v/>
      </c>
      <c r="AO3575" s="21">
        <f t="shared" si="225"/>
        <v>0</v>
      </c>
    </row>
    <row r="3576" spans="23:41" x14ac:dyDescent="0.3">
      <c r="W3576" s="26" t="str">
        <f t="shared" si="224"/>
        <v/>
      </c>
      <c r="AD3576" s="26" t="str">
        <f t="shared" si="226"/>
        <v/>
      </c>
      <c r="AJ3576" s="26" t="str">
        <f t="shared" si="227"/>
        <v/>
      </c>
      <c r="AO3576" s="21">
        <f t="shared" si="225"/>
        <v>0</v>
      </c>
    </row>
    <row r="3577" spans="23:41" x14ac:dyDescent="0.3">
      <c r="W3577" s="26" t="str">
        <f t="shared" si="224"/>
        <v/>
      </c>
      <c r="AD3577" s="26" t="str">
        <f t="shared" si="226"/>
        <v/>
      </c>
      <c r="AJ3577" s="26" t="str">
        <f t="shared" si="227"/>
        <v/>
      </c>
      <c r="AO3577" s="21">
        <f t="shared" si="225"/>
        <v>0</v>
      </c>
    </row>
    <row r="3578" spans="23:41" x14ac:dyDescent="0.3">
      <c r="W3578" s="26" t="str">
        <f t="shared" si="224"/>
        <v/>
      </c>
      <c r="AD3578" s="26" t="str">
        <f t="shared" si="226"/>
        <v/>
      </c>
      <c r="AJ3578" s="26" t="str">
        <f t="shared" si="227"/>
        <v/>
      </c>
      <c r="AO3578" s="21">
        <f t="shared" si="225"/>
        <v>0</v>
      </c>
    </row>
    <row r="3579" spans="23:41" x14ac:dyDescent="0.3">
      <c r="W3579" s="26" t="str">
        <f t="shared" si="224"/>
        <v/>
      </c>
      <c r="AD3579" s="26" t="str">
        <f t="shared" si="226"/>
        <v/>
      </c>
      <c r="AJ3579" s="26" t="str">
        <f t="shared" si="227"/>
        <v/>
      </c>
      <c r="AO3579" s="21">
        <f t="shared" si="225"/>
        <v>0</v>
      </c>
    </row>
    <row r="3580" spans="23:41" x14ac:dyDescent="0.3">
      <c r="W3580" s="26" t="str">
        <f t="shared" si="224"/>
        <v/>
      </c>
      <c r="AD3580" s="26" t="str">
        <f t="shared" si="226"/>
        <v/>
      </c>
      <c r="AJ3580" s="26" t="str">
        <f t="shared" si="227"/>
        <v/>
      </c>
      <c r="AO3580" s="21">
        <f t="shared" si="225"/>
        <v>0</v>
      </c>
    </row>
    <row r="3581" spans="23:41" x14ac:dyDescent="0.3">
      <c r="W3581" s="26" t="str">
        <f t="shared" si="224"/>
        <v/>
      </c>
      <c r="AD3581" s="26" t="str">
        <f t="shared" si="226"/>
        <v/>
      </c>
      <c r="AJ3581" s="26" t="str">
        <f t="shared" si="227"/>
        <v/>
      </c>
      <c r="AO3581" s="21">
        <f t="shared" si="225"/>
        <v>0</v>
      </c>
    </row>
    <row r="3582" spans="23:41" x14ac:dyDescent="0.3">
      <c r="W3582" s="26" t="str">
        <f t="shared" si="224"/>
        <v/>
      </c>
      <c r="AD3582" s="26" t="str">
        <f t="shared" si="226"/>
        <v/>
      </c>
      <c r="AJ3582" s="26" t="str">
        <f t="shared" si="227"/>
        <v/>
      </c>
      <c r="AO3582" s="21">
        <f t="shared" si="225"/>
        <v>0</v>
      </c>
    </row>
    <row r="3583" spans="23:41" x14ac:dyDescent="0.3">
      <c r="W3583" s="26" t="str">
        <f t="shared" si="224"/>
        <v/>
      </c>
      <c r="AD3583" s="26" t="str">
        <f t="shared" si="226"/>
        <v/>
      </c>
      <c r="AJ3583" s="26" t="str">
        <f t="shared" si="227"/>
        <v/>
      </c>
      <c r="AO3583" s="21">
        <f t="shared" si="225"/>
        <v>0</v>
      </c>
    </row>
    <row r="3584" spans="23:41" x14ac:dyDescent="0.3">
      <c r="W3584" s="26" t="str">
        <f t="shared" si="224"/>
        <v/>
      </c>
      <c r="AD3584" s="26" t="str">
        <f t="shared" si="226"/>
        <v/>
      </c>
      <c r="AJ3584" s="26" t="str">
        <f t="shared" si="227"/>
        <v/>
      </c>
      <c r="AO3584" s="21">
        <f t="shared" si="225"/>
        <v>0</v>
      </c>
    </row>
    <row r="3585" spans="23:41" x14ac:dyDescent="0.3">
      <c r="W3585" s="26" t="str">
        <f t="shared" si="224"/>
        <v/>
      </c>
      <c r="AD3585" s="26" t="str">
        <f t="shared" si="226"/>
        <v/>
      </c>
      <c r="AJ3585" s="26" t="str">
        <f t="shared" si="227"/>
        <v/>
      </c>
      <c r="AO3585" s="21">
        <f t="shared" si="225"/>
        <v>0</v>
      </c>
    </row>
    <row r="3586" spans="23:41" x14ac:dyDescent="0.3">
      <c r="W3586" s="26" t="str">
        <f t="shared" si="224"/>
        <v/>
      </c>
      <c r="AD3586" s="26" t="str">
        <f t="shared" si="226"/>
        <v/>
      </c>
      <c r="AJ3586" s="26" t="str">
        <f t="shared" si="227"/>
        <v/>
      </c>
      <c r="AO3586" s="21">
        <f t="shared" si="225"/>
        <v>0</v>
      </c>
    </row>
    <row r="3587" spans="23:41" x14ac:dyDescent="0.3">
      <c r="W3587" s="26" t="str">
        <f t="shared" si="224"/>
        <v/>
      </c>
      <c r="AD3587" s="26" t="str">
        <f t="shared" si="226"/>
        <v/>
      </c>
      <c r="AJ3587" s="26" t="str">
        <f t="shared" si="227"/>
        <v/>
      </c>
      <c r="AO3587" s="21">
        <f t="shared" si="225"/>
        <v>0</v>
      </c>
    </row>
    <row r="3588" spans="23:41" x14ac:dyDescent="0.3">
      <c r="W3588" s="26" t="str">
        <f t="shared" si="224"/>
        <v/>
      </c>
      <c r="AD3588" s="26" t="str">
        <f t="shared" si="226"/>
        <v/>
      </c>
      <c r="AJ3588" s="26" t="str">
        <f t="shared" si="227"/>
        <v/>
      </c>
      <c r="AO3588" s="21">
        <f t="shared" si="225"/>
        <v>0</v>
      </c>
    </row>
    <row r="3589" spans="23:41" x14ac:dyDescent="0.3">
      <c r="W3589" s="26" t="str">
        <f t="shared" si="224"/>
        <v/>
      </c>
      <c r="AD3589" s="26" t="str">
        <f t="shared" si="226"/>
        <v/>
      </c>
      <c r="AJ3589" s="26" t="str">
        <f t="shared" si="227"/>
        <v/>
      </c>
      <c r="AO3589" s="21">
        <f t="shared" si="225"/>
        <v>0</v>
      </c>
    </row>
    <row r="3590" spans="23:41" x14ac:dyDescent="0.3">
      <c r="W3590" s="26" t="str">
        <f t="shared" si="224"/>
        <v/>
      </c>
      <c r="AD3590" s="26" t="str">
        <f t="shared" si="226"/>
        <v/>
      </c>
      <c r="AJ3590" s="26" t="str">
        <f t="shared" si="227"/>
        <v/>
      </c>
      <c r="AO3590" s="21">
        <f t="shared" si="225"/>
        <v>0</v>
      </c>
    </row>
    <row r="3591" spans="23:41" x14ac:dyDescent="0.3">
      <c r="W3591" s="26" t="str">
        <f t="shared" si="224"/>
        <v/>
      </c>
      <c r="AD3591" s="26" t="str">
        <f t="shared" si="226"/>
        <v/>
      </c>
      <c r="AJ3591" s="26" t="str">
        <f t="shared" si="227"/>
        <v/>
      </c>
      <c r="AO3591" s="21">
        <f t="shared" si="225"/>
        <v>0</v>
      </c>
    </row>
    <row r="3592" spans="23:41" x14ac:dyDescent="0.3">
      <c r="W3592" s="26" t="str">
        <f t="shared" si="224"/>
        <v/>
      </c>
      <c r="AD3592" s="26" t="str">
        <f t="shared" si="226"/>
        <v/>
      </c>
      <c r="AJ3592" s="26" t="str">
        <f t="shared" si="227"/>
        <v/>
      </c>
      <c r="AO3592" s="21">
        <f t="shared" si="225"/>
        <v>0</v>
      </c>
    </row>
    <row r="3593" spans="23:41" x14ac:dyDescent="0.3">
      <c r="W3593" s="26" t="str">
        <f t="shared" ref="W3593:W3656" si="228">_xlfn.TEXTJOIN(", ", TRUE,
 IF(X3593="O", LEFT($X$9,4), ""),
 IF(Y3593="O", LEFT($Y$9,6), ""),
 IF(Z3593="O", LEFT($Z$9,7), ""),
 IF(AA3593="O", LEFT($AA$9,9), "")
)</f>
        <v/>
      </c>
      <c r="AD3593" s="26" t="str">
        <f t="shared" si="226"/>
        <v/>
      </c>
      <c r="AJ3593" s="26" t="str">
        <f t="shared" si="227"/>
        <v/>
      </c>
      <c r="AO3593" s="21">
        <f t="shared" ref="AO3593:AO3656" si="229">AI3593</f>
        <v>0</v>
      </c>
    </row>
    <row r="3594" spans="23:41" x14ac:dyDescent="0.3">
      <c r="W3594" s="26" t="str">
        <f t="shared" si="228"/>
        <v/>
      </c>
      <c r="AD3594" s="26" t="str">
        <f t="shared" si="226"/>
        <v/>
      </c>
      <c r="AJ3594" s="26" t="str">
        <f t="shared" si="227"/>
        <v/>
      </c>
      <c r="AO3594" s="21">
        <f t="shared" si="229"/>
        <v>0</v>
      </c>
    </row>
    <row r="3595" spans="23:41" x14ac:dyDescent="0.3">
      <c r="W3595" s="26" t="str">
        <f t="shared" si="228"/>
        <v/>
      </c>
      <c r="AD3595" s="26" t="str">
        <f t="shared" si="226"/>
        <v/>
      </c>
      <c r="AJ3595" s="26" t="str">
        <f t="shared" si="227"/>
        <v/>
      </c>
      <c r="AO3595" s="21">
        <f t="shared" si="229"/>
        <v>0</v>
      </c>
    </row>
    <row r="3596" spans="23:41" x14ac:dyDescent="0.3">
      <c r="W3596" s="26" t="str">
        <f t="shared" si="228"/>
        <v/>
      </c>
      <c r="AD3596" s="26" t="str">
        <f t="shared" si="226"/>
        <v/>
      </c>
      <c r="AJ3596" s="26" t="str">
        <f t="shared" si="227"/>
        <v/>
      </c>
      <c r="AO3596" s="21">
        <f t="shared" si="229"/>
        <v>0</v>
      </c>
    </row>
    <row r="3597" spans="23:41" x14ac:dyDescent="0.3">
      <c r="W3597" s="26" t="str">
        <f t="shared" si="228"/>
        <v/>
      </c>
      <c r="AD3597" s="26" t="str">
        <f t="shared" si="226"/>
        <v/>
      </c>
      <c r="AJ3597" s="26" t="str">
        <f t="shared" si="227"/>
        <v/>
      </c>
      <c r="AO3597" s="21">
        <f t="shared" si="229"/>
        <v>0</v>
      </c>
    </row>
    <row r="3598" spans="23:41" x14ac:dyDescent="0.3">
      <c r="W3598" s="26" t="str">
        <f t="shared" si="228"/>
        <v/>
      </c>
      <c r="AD3598" s="26" t="str">
        <f t="shared" si="226"/>
        <v/>
      </c>
      <c r="AJ3598" s="26" t="str">
        <f t="shared" si="227"/>
        <v/>
      </c>
      <c r="AO3598" s="21">
        <f t="shared" si="229"/>
        <v>0</v>
      </c>
    </row>
    <row r="3599" spans="23:41" x14ac:dyDescent="0.3">
      <c r="W3599" s="26" t="str">
        <f t="shared" si="228"/>
        <v/>
      </c>
      <c r="AD3599" s="26" t="str">
        <f t="shared" si="226"/>
        <v/>
      </c>
      <c r="AJ3599" s="26" t="str">
        <f t="shared" si="227"/>
        <v/>
      </c>
      <c r="AO3599" s="21">
        <f t="shared" si="229"/>
        <v>0</v>
      </c>
    </row>
    <row r="3600" spans="23:41" x14ac:dyDescent="0.3">
      <c r="W3600" s="26" t="str">
        <f t="shared" si="228"/>
        <v/>
      </c>
      <c r="AD3600" s="26" t="str">
        <f t="shared" si="226"/>
        <v/>
      </c>
      <c r="AJ3600" s="26" t="str">
        <f t="shared" si="227"/>
        <v/>
      </c>
      <c r="AO3600" s="21">
        <f t="shared" si="229"/>
        <v>0</v>
      </c>
    </row>
    <row r="3601" spans="23:41" x14ac:dyDescent="0.3">
      <c r="W3601" s="26" t="str">
        <f t="shared" si="228"/>
        <v/>
      </c>
      <c r="AD3601" s="26" t="str">
        <f t="shared" si="226"/>
        <v/>
      </c>
      <c r="AJ3601" s="26" t="str">
        <f t="shared" si="227"/>
        <v/>
      </c>
      <c r="AO3601" s="21">
        <f t="shared" si="229"/>
        <v>0</v>
      </c>
    </row>
    <row r="3602" spans="23:41" x14ac:dyDescent="0.3">
      <c r="W3602" s="26" t="str">
        <f t="shared" si="228"/>
        <v/>
      </c>
      <c r="AD3602" s="26" t="str">
        <f t="shared" si="226"/>
        <v/>
      </c>
      <c r="AJ3602" s="26" t="str">
        <f t="shared" si="227"/>
        <v/>
      </c>
      <c r="AO3602" s="21">
        <f t="shared" si="229"/>
        <v>0</v>
      </c>
    </row>
    <row r="3603" spans="23:41" x14ac:dyDescent="0.3">
      <c r="W3603" s="26" t="str">
        <f t="shared" si="228"/>
        <v/>
      </c>
      <c r="AD3603" s="26" t="str">
        <f t="shared" si="226"/>
        <v/>
      </c>
      <c r="AJ3603" s="26" t="str">
        <f t="shared" si="227"/>
        <v/>
      </c>
      <c r="AO3603" s="21">
        <f t="shared" si="229"/>
        <v>0</v>
      </c>
    </row>
    <row r="3604" spans="23:41" x14ac:dyDescent="0.3">
      <c r="W3604" s="26" t="str">
        <f t="shared" si="228"/>
        <v/>
      </c>
      <c r="AD3604" s="26" t="str">
        <f t="shared" si="226"/>
        <v/>
      </c>
      <c r="AJ3604" s="26" t="str">
        <f t="shared" si="227"/>
        <v/>
      </c>
      <c r="AO3604" s="21">
        <f t="shared" si="229"/>
        <v>0</v>
      </c>
    </row>
    <row r="3605" spans="23:41" x14ac:dyDescent="0.3">
      <c r="W3605" s="26" t="str">
        <f t="shared" si="228"/>
        <v/>
      </c>
      <c r="AD3605" s="26" t="str">
        <f t="shared" si="226"/>
        <v/>
      </c>
      <c r="AJ3605" s="26" t="str">
        <f t="shared" si="227"/>
        <v/>
      </c>
      <c r="AO3605" s="21">
        <f t="shared" si="229"/>
        <v>0</v>
      </c>
    </row>
    <row r="3606" spans="23:41" x14ac:dyDescent="0.3">
      <c r="W3606" s="26" t="str">
        <f t="shared" si="228"/>
        <v/>
      </c>
      <c r="AD3606" s="26" t="str">
        <f t="shared" si="226"/>
        <v/>
      </c>
      <c r="AJ3606" s="26" t="str">
        <f t="shared" si="227"/>
        <v/>
      </c>
      <c r="AO3606" s="21">
        <f t="shared" si="229"/>
        <v>0</v>
      </c>
    </row>
    <row r="3607" spans="23:41" x14ac:dyDescent="0.3">
      <c r="W3607" s="26" t="str">
        <f t="shared" si="228"/>
        <v/>
      </c>
      <c r="AD3607" s="26" t="str">
        <f t="shared" si="226"/>
        <v/>
      </c>
      <c r="AJ3607" s="26" t="str">
        <f t="shared" si="227"/>
        <v/>
      </c>
      <c r="AO3607" s="21">
        <f t="shared" si="229"/>
        <v>0</v>
      </c>
    </row>
    <row r="3608" spans="23:41" x14ac:dyDescent="0.3">
      <c r="W3608" s="26" t="str">
        <f t="shared" si="228"/>
        <v/>
      </c>
      <c r="AD3608" s="26" t="str">
        <f t="shared" si="226"/>
        <v/>
      </c>
      <c r="AJ3608" s="26" t="str">
        <f t="shared" si="227"/>
        <v/>
      </c>
      <c r="AO3608" s="21">
        <f t="shared" si="229"/>
        <v>0</v>
      </c>
    </row>
    <row r="3609" spans="23:41" x14ac:dyDescent="0.3">
      <c r="W3609" s="26" t="str">
        <f t="shared" si="228"/>
        <v/>
      </c>
      <c r="AD3609" s="26" t="str">
        <f t="shared" si="226"/>
        <v/>
      </c>
      <c r="AJ3609" s="26" t="str">
        <f t="shared" si="227"/>
        <v/>
      </c>
      <c r="AO3609" s="21">
        <f t="shared" si="229"/>
        <v>0</v>
      </c>
    </row>
    <row r="3610" spans="23:41" x14ac:dyDescent="0.3">
      <c r="W3610" s="26" t="str">
        <f t="shared" si="228"/>
        <v/>
      </c>
      <c r="AD3610" s="26" t="str">
        <f t="shared" si="226"/>
        <v/>
      </c>
      <c r="AJ3610" s="26" t="str">
        <f t="shared" si="227"/>
        <v/>
      </c>
      <c r="AO3610" s="21">
        <f t="shared" si="229"/>
        <v>0</v>
      </c>
    </row>
    <row r="3611" spans="23:41" x14ac:dyDescent="0.3">
      <c r="W3611" s="26" t="str">
        <f t="shared" si="228"/>
        <v/>
      </c>
      <c r="AD3611" s="26" t="str">
        <f t="shared" si="226"/>
        <v/>
      </c>
      <c r="AJ3611" s="26" t="str">
        <f t="shared" si="227"/>
        <v/>
      </c>
      <c r="AO3611" s="21">
        <f t="shared" si="229"/>
        <v>0</v>
      </c>
    </row>
    <row r="3612" spans="23:41" x14ac:dyDescent="0.3">
      <c r="W3612" s="26" t="str">
        <f t="shared" si="228"/>
        <v/>
      </c>
      <c r="AD3612" s="26" t="str">
        <f t="shared" si="226"/>
        <v/>
      </c>
      <c r="AJ3612" s="26" t="str">
        <f t="shared" si="227"/>
        <v/>
      </c>
      <c r="AO3612" s="21">
        <f t="shared" si="229"/>
        <v>0</v>
      </c>
    </row>
    <row r="3613" spans="23:41" x14ac:dyDescent="0.3">
      <c r="W3613" s="26" t="str">
        <f t="shared" si="228"/>
        <v/>
      </c>
      <c r="AD3613" s="26" t="str">
        <f t="shared" si="226"/>
        <v/>
      </c>
      <c r="AJ3613" s="26" t="str">
        <f t="shared" si="227"/>
        <v/>
      </c>
      <c r="AO3613" s="21">
        <f t="shared" si="229"/>
        <v>0</v>
      </c>
    </row>
    <row r="3614" spans="23:41" x14ac:dyDescent="0.3">
      <c r="W3614" s="26" t="str">
        <f t="shared" si="228"/>
        <v/>
      </c>
      <c r="AD3614" s="26" t="str">
        <f t="shared" ref="AD3614:AD3677" si="230">_xlfn.TEXTJOIN(", ", TRUE,
 IF(AE3614&lt;&gt;"", LEFT(AE$9,4), ""),
 IF(AF3614&lt;&gt;"", LEFT(AF$9,6), ""),
 IF(AG3614="O", LEFT(AG$9,4), ""),
 IF(AH3614="O", LEFT(AH$9,6), "")
)</f>
        <v/>
      </c>
      <c r="AJ3614" s="26" t="str">
        <f t="shared" ref="AJ3614:AJ3677" si="231">_xlfn.TEXTJOIN(", ", TRUE,
 IF(AK3614&lt;&gt;"", LEFT(AK$9,4), ""),
 IF(AL3614&lt;&gt;"", LEFT(AL$9,4), ""),
 IF(AM3614="O", LEFT(AM$9,4), ""),
 IF(AN3614="O", LEFT(AN$9,6), "")
)</f>
        <v/>
      </c>
      <c r="AO3614" s="21">
        <f t="shared" si="229"/>
        <v>0</v>
      </c>
    </row>
    <row r="3615" spans="23:41" x14ac:dyDescent="0.3">
      <c r="W3615" s="26" t="str">
        <f t="shared" si="228"/>
        <v/>
      </c>
      <c r="AD3615" s="26" t="str">
        <f t="shared" si="230"/>
        <v/>
      </c>
      <c r="AJ3615" s="26" t="str">
        <f t="shared" si="231"/>
        <v/>
      </c>
      <c r="AO3615" s="21">
        <f t="shared" si="229"/>
        <v>0</v>
      </c>
    </row>
    <row r="3616" spans="23:41" x14ac:dyDescent="0.3">
      <c r="W3616" s="26" t="str">
        <f t="shared" si="228"/>
        <v/>
      </c>
      <c r="AD3616" s="26" t="str">
        <f t="shared" si="230"/>
        <v/>
      </c>
      <c r="AJ3616" s="26" t="str">
        <f t="shared" si="231"/>
        <v/>
      </c>
      <c r="AO3616" s="21">
        <f t="shared" si="229"/>
        <v>0</v>
      </c>
    </row>
    <row r="3617" spans="23:41" x14ac:dyDescent="0.3">
      <c r="W3617" s="26" t="str">
        <f t="shared" si="228"/>
        <v/>
      </c>
      <c r="AD3617" s="26" t="str">
        <f t="shared" si="230"/>
        <v/>
      </c>
      <c r="AJ3617" s="26" t="str">
        <f t="shared" si="231"/>
        <v/>
      </c>
      <c r="AO3617" s="21">
        <f t="shared" si="229"/>
        <v>0</v>
      </c>
    </row>
    <row r="3618" spans="23:41" x14ac:dyDescent="0.3">
      <c r="W3618" s="26" t="str">
        <f t="shared" si="228"/>
        <v/>
      </c>
      <c r="AD3618" s="26" t="str">
        <f t="shared" si="230"/>
        <v/>
      </c>
      <c r="AJ3618" s="26" t="str">
        <f t="shared" si="231"/>
        <v/>
      </c>
      <c r="AO3618" s="21">
        <f t="shared" si="229"/>
        <v>0</v>
      </c>
    </row>
    <row r="3619" spans="23:41" x14ac:dyDescent="0.3">
      <c r="W3619" s="26" t="str">
        <f t="shared" si="228"/>
        <v/>
      </c>
      <c r="AD3619" s="26" t="str">
        <f t="shared" si="230"/>
        <v/>
      </c>
      <c r="AJ3619" s="26" t="str">
        <f t="shared" si="231"/>
        <v/>
      </c>
      <c r="AO3619" s="21">
        <f t="shared" si="229"/>
        <v>0</v>
      </c>
    </row>
    <row r="3620" spans="23:41" x14ac:dyDescent="0.3">
      <c r="W3620" s="26" t="str">
        <f t="shared" si="228"/>
        <v/>
      </c>
      <c r="AD3620" s="26" t="str">
        <f t="shared" si="230"/>
        <v/>
      </c>
      <c r="AJ3620" s="26" t="str">
        <f t="shared" si="231"/>
        <v/>
      </c>
      <c r="AO3620" s="21">
        <f t="shared" si="229"/>
        <v>0</v>
      </c>
    </row>
    <row r="3621" spans="23:41" x14ac:dyDescent="0.3">
      <c r="W3621" s="26" t="str">
        <f t="shared" si="228"/>
        <v/>
      </c>
      <c r="AD3621" s="26" t="str">
        <f t="shared" si="230"/>
        <v/>
      </c>
      <c r="AJ3621" s="26" t="str">
        <f t="shared" si="231"/>
        <v/>
      </c>
      <c r="AO3621" s="21">
        <f t="shared" si="229"/>
        <v>0</v>
      </c>
    </row>
    <row r="3622" spans="23:41" x14ac:dyDescent="0.3">
      <c r="W3622" s="26" t="str">
        <f t="shared" si="228"/>
        <v/>
      </c>
      <c r="AD3622" s="26" t="str">
        <f t="shared" si="230"/>
        <v/>
      </c>
      <c r="AJ3622" s="26" t="str">
        <f t="shared" si="231"/>
        <v/>
      </c>
      <c r="AO3622" s="21">
        <f t="shared" si="229"/>
        <v>0</v>
      </c>
    </row>
    <row r="3623" spans="23:41" x14ac:dyDescent="0.3">
      <c r="W3623" s="26" t="str">
        <f t="shared" si="228"/>
        <v/>
      </c>
      <c r="AD3623" s="26" t="str">
        <f t="shared" si="230"/>
        <v/>
      </c>
      <c r="AJ3623" s="26" t="str">
        <f t="shared" si="231"/>
        <v/>
      </c>
      <c r="AO3623" s="21">
        <f t="shared" si="229"/>
        <v>0</v>
      </c>
    </row>
    <row r="3624" spans="23:41" x14ac:dyDescent="0.3">
      <c r="W3624" s="26" t="str">
        <f t="shared" si="228"/>
        <v/>
      </c>
      <c r="AD3624" s="26" t="str">
        <f t="shared" si="230"/>
        <v/>
      </c>
      <c r="AJ3624" s="26" t="str">
        <f t="shared" si="231"/>
        <v/>
      </c>
      <c r="AO3624" s="21">
        <f t="shared" si="229"/>
        <v>0</v>
      </c>
    </row>
    <row r="3625" spans="23:41" x14ac:dyDescent="0.3">
      <c r="W3625" s="26" t="str">
        <f t="shared" si="228"/>
        <v/>
      </c>
      <c r="AD3625" s="26" t="str">
        <f t="shared" si="230"/>
        <v/>
      </c>
      <c r="AJ3625" s="26" t="str">
        <f t="shared" si="231"/>
        <v/>
      </c>
      <c r="AO3625" s="21">
        <f t="shared" si="229"/>
        <v>0</v>
      </c>
    </row>
    <row r="3626" spans="23:41" x14ac:dyDescent="0.3">
      <c r="W3626" s="26" t="str">
        <f t="shared" si="228"/>
        <v/>
      </c>
      <c r="AD3626" s="26" t="str">
        <f t="shared" si="230"/>
        <v/>
      </c>
      <c r="AJ3626" s="26" t="str">
        <f t="shared" si="231"/>
        <v/>
      </c>
      <c r="AO3626" s="21">
        <f t="shared" si="229"/>
        <v>0</v>
      </c>
    </row>
    <row r="3627" spans="23:41" x14ac:dyDescent="0.3">
      <c r="W3627" s="26" t="str">
        <f t="shared" si="228"/>
        <v/>
      </c>
      <c r="AD3627" s="26" t="str">
        <f t="shared" si="230"/>
        <v/>
      </c>
      <c r="AJ3627" s="26" t="str">
        <f t="shared" si="231"/>
        <v/>
      </c>
      <c r="AO3627" s="21">
        <f t="shared" si="229"/>
        <v>0</v>
      </c>
    </row>
    <row r="3628" spans="23:41" x14ac:dyDescent="0.3">
      <c r="W3628" s="26" t="str">
        <f t="shared" si="228"/>
        <v/>
      </c>
      <c r="AD3628" s="26" t="str">
        <f t="shared" si="230"/>
        <v/>
      </c>
      <c r="AJ3628" s="26" t="str">
        <f t="shared" si="231"/>
        <v/>
      </c>
      <c r="AO3628" s="21">
        <f t="shared" si="229"/>
        <v>0</v>
      </c>
    </row>
    <row r="3629" spans="23:41" x14ac:dyDescent="0.3">
      <c r="W3629" s="26" t="str">
        <f t="shared" si="228"/>
        <v/>
      </c>
      <c r="AD3629" s="26" t="str">
        <f t="shared" si="230"/>
        <v/>
      </c>
      <c r="AJ3629" s="26" t="str">
        <f t="shared" si="231"/>
        <v/>
      </c>
      <c r="AO3629" s="21">
        <f t="shared" si="229"/>
        <v>0</v>
      </c>
    </row>
    <row r="3630" spans="23:41" x14ac:dyDescent="0.3">
      <c r="W3630" s="26" t="str">
        <f t="shared" si="228"/>
        <v/>
      </c>
      <c r="AD3630" s="26" t="str">
        <f t="shared" si="230"/>
        <v/>
      </c>
      <c r="AJ3630" s="26" t="str">
        <f t="shared" si="231"/>
        <v/>
      </c>
      <c r="AO3630" s="21">
        <f t="shared" si="229"/>
        <v>0</v>
      </c>
    </row>
    <row r="3631" spans="23:41" x14ac:dyDescent="0.3">
      <c r="W3631" s="26" t="str">
        <f t="shared" si="228"/>
        <v/>
      </c>
      <c r="AD3631" s="26" t="str">
        <f t="shared" si="230"/>
        <v/>
      </c>
      <c r="AJ3631" s="26" t="str">
        <f t="shared" si="231"/>
        <v/>
      </c>
      <c r="AO3631" s="21">
        <f t="shared" si="229"/>
        <v>0</v>
      </c>
    </row>
    <row r="3632" spans="23:41" x14ac:dyDescent="0.3">
      <c r="W3632" s="26" t="str">
        <f t="shared" si="228"/>
        <v/>
      </c>
      <c r="AD3632" s="26" t="str">
        <f t="shared" si="230"/>
        <v/>
      </c>
      <c r="AJ3632" s="26" t="str">
        <f t="shared" si="231"/>
        <v/>
      </c>
      <c r="AO3632" s="21">
        <f t="shared" si="229"/>
        <v>0</v>
      </c>
    </row>
    <row r="3633" spans="23:41" x14ac:dyDescent="0.3">
      <c r="W3633" s="26" t="str">
        <f t="shared" si="228"/>
        <v/>
      </c>
      <c r="AD3633" s="26" t="str">
        <f t="shared" si="230"/>
        <v/>
      </c>
      <c r="AJ3633" s="26" t="str">
        <f t="shared" si="231"/>
        <v/>
      </c>
      <c r="AO3633" s="21">
        <f t="shared" si="229"/>
        <v>0</v>
      </c>
    </row>
    <row r="3634" spans="23:41" x14ac:dyDescent="0.3">
      <c r="W3634" s="26" t="str">
        <f t="shared" si="228"/>
        <v/>
      </c>
      <c r="AD3634" s="26" t="str">
        <f t="shared" si="230"/>
        <v/>
      </c>
      <c r="AJ3634" s="26" t="str">
        <f t="shared" si="231"/>
        <v/>
      </c>
      <c r="AO3634" s="21">
        <f t="shared" si="229"/>
        <v>0</v>
      </c>
    </row>
    <row r="3635" spans="23:41" x14ac:dyDescent="0.3">
      <c r="W3635" s="26" t="str">
        <f t="shared" si="228"/>
        <v/>
      </c>
      <c r="AD3635" s="26" t="str">
        <f t="shared" si="230"/>
        <v/>
      </c>
      <c r="AJ3635" s="26" t="str">
        <f t="shared" si="231"/>
        <v/>
      </c>
      <c r="AO3635" s="21">
        <f t="shared" si="229"/>
        <v>0</v>
      </c>
    </row>
    <row r="3636" spans="23:41" x14ac:dyDescent="0.3">
      <c r="W3636" s="26" t="str">
        <f t="shared" si="228"/>
        <v/>
      </c>
      <c r="AD3636" s="26" t="str">
        <f t="shared" si="230"/>
        <v/>
      </c>
      <c r="AJ3636" s="26" t="str">
        <f t="shared" si="231"/>
        <v/>
      </c>
      <c r="AO3636" s="21">
        <f t="shared" si="229"/>
        <v>0</v>
      </c>
    </row>
    <row r="3637" spans="23:41" x14ac:dyDescent="0.3">
      <c r="W3637" s="26" t="str">
        <f t="shared" si="228"/>
        <v/>
      </c>
      <c r="AD3637" s="26" t="str">
        <f t="shared" si="230"/>
        <v/>
      </c>
      <c r="AJ3637" s="26" t="str">
        <f t="shared" si="231"/>
        <v/>
      </c>
      <c r="AO3637" s="21">
        <f t="shared" si="229"/>
        <v>0</v>
      </c>
    </row>
    <row r="3638" spans="23:41" x14ac:dyDescent="0.3">
      <c r="W3638" s="26" t="str">
        <f t="shared" si="228"/>
        <v/>
      </c>
      <c r="AD3638" s="26" t="str">
        <f t="shared" si="230"/>
        <v/>
      </c>
      <c r="AJ3638" s="26" t="str">
        <f t="shared" si="231"/>
        <v/>
      </c>
      <c r="AO3638" s="21">
        <f t="shared" si="229"/>
        <v>0</v>
      </c>
    </row>
    <row r="3639" spans="23:41" x14ac:dyDescent="0.3">
      <c r="W3639" s="26" t="str">
        <f t="shared" si="228"/>
        <v/>
      </c>
      <c r="AD3639" s="26" t="str">
        <f t="shared" si="230"/>
        <v/>
      </c>
      <c r="AJ3639" s="26" t="str">
        <f t="shared" si="231"/>
        <v/>
      </c>
      <c r="AO3639" s="21">
        <f t="shared" si="229"/>
        <v>0</v>
      </c>
    </row>
    <row r="3640" spans="23:41" x14ac:dyDescent="0.3">
      <c r="W3640" s="26" t="str">
        <f t="shared" si="228"/>
        <v/>
      </c>
      <c r="AD3640" s="26" t="str">
        <f t="shared" si="230"/>
        <v/>
      </c>
      <c r="AJ3640" s="26" t="str">
        <f t="shared" si="231"/>
        <v/>
      </c>
      <c r="AO3640" s="21">
        <f t="shared" si="229"/>
        <v>0</v>
      </c>
    </row>
    <row r="3641" spans="23:41" x14ac:dyDescent="0.3">
      <c r="W3641" s="26" t="str">
        <f t="shared" si="228"/>
        <v/>
      </c>
      <c r="AD3641" s="26" t="str">
        <f t="shared" si="230"/>
        <v/>
      </c>
      <c r="AJ3641" s="26" t="str">
        <f t="shared" si="231"/>
        <v/>
      </c>
      <c r="AO3641" s="21">
        <f t="shared" si="229"/>
        <v>0</v>
      </c>
    </row>
    <row r="3642" spans="23:41" x14ac:dyDescent="0.3">
      <c r="W3642" s="26" t="str">
        <f t="shared" si="228"/>
        <v/>
      </c>
      <c r="AD3642" s="26" t="str">
        <f t="shared" si="230"/>
        <v/>
      </c>
      <c r="AJ3642" s="26" t="str">
        <f t="shared" si="231"/>
        <v/>
      </c>
      <c r="AO3642" s="21">
        <f t="shared" si="229"/>
        <v>0</v>
      </c>
    </row>
    <row r="3643" spans="23:41" x14ac:dyDescent="0.3">
      <c r="W3643" s="26" t="str">
        <f t="shared" si="228"/>
        <v/>
      </c>
      <c r="AD3643" s="26" t="str">
        <f t="shared" si="230"/>
        <v/>
      </c>
      <c r="AJ3643" s="26" t="str">
        <f t="shared" si="231"/>
        <v/>
      </c>
      <c r="AO3643" s="21">
        <f t="shared" si="229"/>
        <v>0</v>
      </c>
    </row>
    <row r="3644" spans="23:41" x14ac:dyDescent="0.3">
      <c r="W3644" s="26" t="str">
        <f t="shared" si="228"/>
        <v/>
      </c>
      <c r="AD3644" s="26" t="str">
        <f t="shared" si="230"/>
        <v/>
      </c>
      <c r="AJ3644" s="26" t="str">
        <f t="shared" si="231"/>
        <v/>
      </c>
      <c r="AO3644" s="21">
        <f t="shared" si="229"/>
        <v>0</v>
      </c>
    </row>
    <row r="3645" spans="23:41" x14ac:dyDescent="0.3">
      <c r="W3645" s="26" t="str">
        <f t="shared" si="228"/>
        <v/>
      </c>
      <c r="AD3645" s="26" t="str">
        <f t="shared" si="230"/>
        <v/>
      </c>
      <c r="AJ3645" s="26" t="str">
        <f t="shared" si="231"/>
        <v/>
      </c>
      <c r="AO3645" s="21">
        <f t="shared" si="229"/>
        <v>0</v>
      </c>
    </row>
    <row r="3646" spans="23:41" x14ac:dyDescent="0.3">
      <c r="W3646" s="26" t="str">
        <f t="shared" si="228"/>
        <v/>
      </c>
      <c r="AD3646" s="26" t="str">
        <f t="shared" si="230"/>
        <v/>
      </c>
      <c r="AJ3646" s="26" t="str">
        <f t="shared" si="231"/>
        <v/>
      </c>
      <c r="AO3646" s="21">
        <f t="shared" si="229"/>
        <v>0</v>
      </c>
    </row>
    <row r="3647" spans="23:41" x14ac:dyDescent="0.3">
      <c r="W3647" s="26" t="str">
        <f t="shared" si="228"/>
        <v/>
      </c>
      <c r="AD3647" s="26" t="str">
        <f t="shared" si="230"/>
        <v/>
      </c>
      <c r="AJ3647" s="26" t="str">
        <f t="shared" si="231"/>
        <v/>
      </c>
      <c r="AO3647" s="21">
        <f t="shared" si="229"/>
        <v>0</v>
      </c>
    </row>
    <row r="3648" spans="23:41" x14ac:dyDescent="0.3">
      <c r="W3648" s="26" t="str">
        <f t="shared" si="228"/>
        <v/>
      </c>
      <c r="AD3648" s="26" t="str">
        <f t="shared" si="230"/>
        <v/>
      </c>
      <c r="AJ3648" s="26" t="str">
        <f t="shared" si="231"/>
        <v/>
      </c>
      <c r="AO3648" s="21">
        <f t="shared" si="229"/>
        <v>0</v>
      </c>
    </row>
    <row r="3649" spans="23:41" x14ac:dyDescent="0.3">
      <c r="W3649" s="26" t="str">
        <f t="shared" si="228"/>
        <v/>
      </c>
      <c r="AD3649" s="26" t="str">
        <f t="shared" si="230"/>
        <v/>
      </c>
      <c r="AJ3649" s="26" t="str">
        <f t="shared" si="231"/>
        <v/>
      </c>
      <c r="AO3649" s="21">
        <f t="shared" si="229"/>
        <v>0</v>
      </c>
    </row>
    <row r="3650" spans="23:41" x14ac:dyDescent="0.3">
      <c r="W3650" s="26" t="str">
        <f t="shared" si="228"/>
        <v/>
      </c>
      <c r="AD3650" s="26" t="str">
        <f t="shared" si="230"/>
        <v/>
      </c>
      <c r="AJ3650" s="26" t="str">
        <f t="shared" si="231"/>
        <v/>
      </c>
      <c r="AO3650" s="21">
        <f t="shared" si="229"/>
        <v>0</v>
      </c>
    </row>
    <row r="3651" spans="23:41" x14ac:dyDescent="0.3">
      <c r="W3651" s="26" t="str">
        <f t="shared" si="228"/>
        <v/>
      </c>
      <c r="AD3651" s="26" t="str">
        <f t="shared" si="230"/>
        <v/>
      </c>
      <c r="AJ3651" s="26" t="str">
        <f t="shared" si="231"/>
        <v/>
      </c>
      <c r="AO3651" s="21">
        <f t="shared" si="229"/>
        <v>0</v>
      </c>
    </row>
    <row r="3652" spans="23:41" x14ac:dyDescent="0.3">
      <c r="W3652" s="26" t="str">
        <f t="shared" si="228"/>
        <v/>
      </c>
      <c r="AD3652" s="26" t="str">
        <f t="shared" si="230"/>
        <v/>
      </c>
      <c r="AJ3652" s="26" t="str">
        <f t="shared" si="231"/>
        <v/>
      </c>
      <c r="AO3652" s="21">
        <f t="shared" si="229"/>
        <v>0</v>
      </c>
    </row>
    <row r="3653" spans="23:41" x14ac:dyDescent="0.3">
      <c r="W3653" s="26" t="str">
        <f t="shared" si="228"/>
        <v/>
      </c>
      <c r="AD3653" s="26" t="str">
        <f t="shared" si="230"/>
        <v/>
      </c>
      <c r="AJ3653" s="26" t="str">
        <f t="shared" si="231"/>
        <v/>
      </c>
      <c r="AO3653" s="21">
        <f t="shared" si="229"/>
        <v>0</v>
      </c>
    </row>
    <row r="3654" spans="23:41" x14ac:dyDescent="0.3">
      <c r="W3654" s="26" t="str">
        <f t="shared" si="228"/>
        <v/>
      </c>
      <c r="AD3654" s="26" t="str">
        <f t="shared" si="230"/>
        <v/>
      </c>
      <c r="AJ3654" s="26" t="str">
        <f t="shared" si="231"/>
        <v/>
      </c>
      <c r="AO3654" s="21">
        <f t="shared" si="229"/>
        <v>0</v>
      </c>
    </row>
    <row r="3655" spans="23:41" x14ac:dyDescent="0.3">
      <c r="W3655" s="26" t="str">
        <f t="shared" si="228"/>
        <v/>
      </c>
      <c r="AD3655" s="26" t="str">
        <f t="shared" si="230"/>
        <v/>
      </c>
      <c r="AJ3655" s="26" t="str">
        <f t="shared" si="231"/>
        <v/>
      </c>
      <c r="AO3655" s="21">
        <f t="shared" si="229"/>
        <v>0</v>
      </c>
    </row>
    <row r="3656" spans="23:41" x14ac:dyDescent="0.3">
      <c r="W3656" s="26" t="str">
        <f t="shared" si="228"/>
        <v/>
      </c>
      <c r="AD3656" s="26" t="str">
        <f t="shared" si="230"/>
        <v/>
      </c>
      <c r="AJ3656" s="26" t="str">
        <f t="shared" si="231"/>
        <v/>
      </c>
      <c r="AO3656" s="21">
        <f t="shared" si="229"/>
        <v>0</v>
      </c>
    </row>
    <row r="3657" spans="23:41" x14ac:dyDescent="0.3">
      <c r="W3657" s="26" t="str">
        <f t="shared" ref="W3657:W3720" si="232">_xlfn.TEXTJOIN(", ", TRUE,
 IF(X3657="O", LEFT($X$9,4), ""),
 IF(Y3657="O", LEFT($Y$9,6), ""),
 IF(Z3657="O", LEFT($Z$9,7), ""),
 IF(AA3657="O", LEFT($AA$9,9), "")
)</f>
        <v/>
      </c>
      <c r="AD3657" s="26" t="str">
        <f t="shared" si="230"/>
        <v/>
      </c>
      <c r="AJ3657" s="26" t="str">
        <f t="shared" si="231"/>
        <v/>
      </c>
      <c r="AO3657" s="21">
        <f t="shared" ref="AO3657:AO3720" si="233">AI3657</f>
        <v>0</v>
      </c>
    </row>
    <row r="3658" spans="23:41" x14ac:dyDescent="0.3">
      <c r="W3658" s="26" t="str">
        <f t="shared" si="232"/>
        <v/>
      </c>
      <c r="AD3658" s="26" t="str">
        <f t="shared" si="230"/>
        <v/>
      </c>
      <c r="AJ3658" s="26" t="str">
        <f t="shared" si="231"/>
        <v/>
      </c>
      <c r="AO3658" s="21">
        <f t="shared" si="233"/>
        <v>0</v>
      </c>
    </row>
    <row r="3659" spans="23:41" x14ac:dyDescent="0.3">
      <c r="W3659" s="26" t="str">
        <f t="shared" si="232"/>
        <v/>
      </c>
      <c r="AD3659" s="26" t="str">
        <f t="shared" si="230"/>
        <v/>
      </c>
      <c r="AJ3659" s="26" t="str">
        <f t="shared" si="231"/>
        <v/>
      </c>
      <c r="AO3659" s="21">
        <f t="shared" si="233"/>
        <v>0</v>
      </c>
    </row>
    <row r="3660" spans="23:41" x14ac:dyDescent="0.3">
      <c r="W3660" s="26" t="str">
        <f t="shared" si="232"/>
        <v/>
      </c>
      <c r="AD3660" s="26" t="str">
        <f t="shared" si="230"/>
        <v/>
      </c>
      <c r="AJ3660" s="26" t="str">
        <f t="shared" si="231"/>
        <v/>
      </c>
      <c r="AO3660" s="21">
        <f t="shared" si="233"/>
        <v>0</v>
      </c>
    </row>
    <row r="3661" spans="23:41" x14ac:dyDescent="0.3">
      <c r="W3661" s="26" t="str">
        <f t="shared" si="232"/>
        <v/>
      </c>
      <c r="AD3661" s="26" t="str">
        <f t="shared" si="230"/>
        <v/>
      </c>
      <c r="AJ3661" s="26" t="str">
        <f t="shared" si="231"/>
        <v/>
      </c>
      <c r="AO3661" s="21">
        <f t="shared" si="233"/>
        <v>0</v>
      </c>
    </row>
    <row r="3662" spans="23:41" x14ac:dyDescent="0.3">
      <c r="W3662" s="26" t="str">
        <f t="shared" si="232"/>
        <v/>
      </c>
      <c r="AD3662" s="26" t="str">
        <f t="shared" si="230"/>
        <v/>
      </c>
      <c r="AJ3662" s="26" t="str">
        <f t="shared" si="231"/>
        <v/>
      </c>
      <c r="AO3662" s="21">
        <f t="shared" si="233"/>
        <v>0</v>
      </c>
    </row>
    <row r="3663" spans="23:41" x14ac:dyDescent="0.3">
      <c r="W3663" s="26" t="str">
        <f t="shared" si="232"/>
        <v/>
      </c>
      <c r="AD3663" s="26" t="str">
        <f t="shared" si="230"/>
        <v/>
      </c>
      <c r="AJ3663" s="26" t="str">
        <f t="shared" si="231"/>
        <v/>
      </c>
      <c r="AO3663" s="21">
        <f t="shared" si="233"/>
        <v>0</v>
      </c>
    </row>
    <row r="3664" spans="23:41" x14ac:dyDescent="0.3">
      <c r="W3664" s="26" t="str">
        <f t="shared" si="232"/>
        <v/>
      </c>
      <c r="AD3664" s="26" t="str">
        <f t="shared" si="230"/>
        <v/>
      </c>
      <c r="AJ3664" s="26" t="str">
        <f t="shared" si="231"/>
        <v/>
      </c>
      <c r="AO3664" s="21">
        <f t="shared" si="233"/>
        <v>0</v>
      </c>
    </row>
    <row r="3665" spans="23:41" x14ac:dyDescent="0.3">
      <c r="W3665" s="26" t="str">
        <f t="shared" si="232"/>
        <v/>
      </c>
      <c r="AD3665" s="26" t="str">
        <f t="shared" si="230"/>
        <v/>
      </c>
      <c r="AJ3665" s="26" t="str">
        <f t="shared" si="231"/>
        <v/>
      </c>
      <c r="AO3665" s="21">
        <f t="shared" si="233"/>
        <v>0</v>
      </c>
    </row>
    <row r="3666" spans="23:41" x14ac:dyDescent="0.3">
      <c r="W3666" s="26" t="str">
        <f t="shared" si="232"/>
        <v/>
      </c>
      <c r="AD3666" s="26" t="str">
        <f t="shared" si="230"/>
        <v/>
      </c>
      <c r="AJ3666" s="26" t="str">
        <f t="shared" si="231"/>
        <v/>
      </c>
      <c r="AO3666" s="21">
        <f t="shared" si="233"/>
        <v>0</v>
      </c>
    </row>
    <row r="3667" spans="23:41" x14ac:dyDescent="0.3">
      <c r="W3667" s="26" t="str">
        <f t="shared" si="232"/>
        <v/>
      </c>
      <c r="AD3667" s="26" t="str">
        <f t="shared" si="230"/>
        <v/>
      </c>
      <c r="AJ3667" s="26" t="str">
        <f t="shared" si="231"/>
        <v/>
      </c>
      <c r="AO3667" s="21">
        <f t="shared" si="233"/>
        <v>0</v>
      </c>
    </row>
    <row r="3668" spans="23:41" x14ac:dyDescent="0.3">
      <c r="W3668" s="26" t="str">
        <f t="shared" si="232"/>
        <v/>
      </c>
      <c r="AD3668" s="26" t="str">
        <f t="shared" si="230"/>
        <v/>
      </c>
      <c r="AJ3668" s="26" t="str">
        <f t="shared" si="231"/>
        <v/>
      </c>
      <c r="AO3668" s="21">
        <f t="shared" si="233"/>
        <v>0</v>
      </c>
    </row>
    <row r="3669" spans="23:41" x14ac:dyDescent="0.3">
      <c r="W3669" s="26" t="str">
        <f t="shared" si="232"/>
        <v/>
      </c>
      <c r="AD3669" s="26" t="str">
        <f t="shared" si="230"/>
        <v/>
      </c>
      <c r="AJ3669" s="26" t="str">
        <f t="shared" si="231"/>
        <v/>
      </c>
      <c r="AO3669" s="21">
        <f t="shared" si="233"/>
        <v>0</v>
      </c>
    </row>
    <row r="3670" spans="23:41" x14ac:dyDescent="0.3">
      <c r="W3670" s="26" t="str">
        <f t="shared" si="232"/>
        <v/>
      </c>
      <c r="AD3670" s="26" t="str">
        <f t="shared" si="230"/>
        <v/>
      </c>
      <c r="AJ3670" s="26" t="str">
        <f t="shared" si="231"/>
        <v/>
      </c>
      <c r="AO3670" s="21">
        <f t="shared" si="233"/>
        <v>0</v>
      </c>
    </row>
    <row r="3671" spans="23:41" x14ac:dyDescent="0.3">
      <c r="W3671" s="26" t="str">
        <f t="shared" si="232"/>
        <v/>
      </c>
      <c r="AD3671" s="26" t="str">
        <f t="shared" si="230"/>
        <v/>
      </c>
      <c r="AJ3671" s="26" t="str">
        <f t="shared" si="231"/>
        <v/>
      </c>
      <c r="AO3671" s="21">
        <f t="shared" si="233"/>
        <v>0</v>
      </c>
    </row>
    <row r="3672" spans="23:41" x14ac:dyDescent="0.3">
      <c r="W3672" s="26" t="str">
        <f t="shared" si="232"/>
        <v/>
      </c>
      <c r="AD3672" s="26" t="str">
        <f t="shared" si="230"/>
        <v/>
      </c>
      <c r="AJ3672" s="26" t="str">
        <f t="shared" si="231"/>
        <v/>
      </c>
      <c r="AO3672" s="21">
        <f t="shared" si="233"/>
        <v>0</v>
      </c>
    </row>
    <row r="3673" spans="23:41" x14ac:dyDescent="0.3">
      <c r="W3673" s="26" t="str">
        <f t="shared" si="232"/>
        <v/>
      </c>
      <c r="AD3673" s="26" t="str">
        <f t="shared" si="230"/>
        <v/>
      </c>
      <c r="AJ3673" s="26" t="str">
        <f t="shared" si="231"/>
        <v/>
      </c>
      <c r="AO3673" s="21">
        <f t="shared" si="233"/>
        <v>0</v>
      </c>
    </row>
    <row r="3674" spans="23:41" x14ac:dyDescent="0.3">
      <c r="W3674" s="26" t="str">
        <f t="shared" si="232"/>
        <v/>
      </c>
      <c r="AD3674" s="26" t="str">
        <f t="shared" si="230"/>
        <v/>
      </c>
      <c r="AJ3674" s="26" t="str">
        <f t="shared" si="231"/>
        <v/>
      </c>
      <c r="AO3674" s="21">
        <f t="shared" si="233"/>
        <v>0</v>
      </c>
    </row>
    <row r="3675" spans="23:41" x14ac:dyDescent="0.3">
      <c r="W3675" s="26" t="str">
        <f t="shared" si="232"/>
        <v/>
      </c>
      <c r="AD3675" s="26" t="str">
        <f t="shared" si="230"/>
        <v/>
      </c>
      <c r="AJ3675" s="26" t="str">
        <f t="shared" si="231"/>
        <v/>
      </c>
      <c r="AO3675" s="21">
        <f t="shared" si="233"/>
        <v>0</v>
      </c>
    </row>
    <row r="3676" spans="23:41" x14ac:dyDescent="0.3">
      <c r="W3676" s="26" t="str">
        <f t="shared" si="232"/>
        <v/>
      </c>
      <c r="AD3676" s="26" t="str">
        <f t="shared" si="230"/>
        <v/>
      </c>
      <c r="AJ3676" s="26" t="str">
        <f t="shared" si="231"/>
        <v/>
      </c>
      <c r="AO3676" s="21">
        <f t="shared" si="233"/>
        <v>0</v>
      </c>
    </row>
    <row r="3677" spans="23:41" x14ac:dyDescent="0.3">
      <c r="W3677" s="26" t="str">
        <f t="shared" si="232"/>
        <v/>
      </c>
      <c r="AD3677" s="26" t="str">
        <f t="shared" si="230"/>
        <v/>
      </c>
      <c r="AJ3677" s="26" t="str">
        <f t="shared" si="231"/>
        <v/>
      </c>
      <c r="AO3677" s="21">
        <f t="shared" si="233"/>
        <v>0</v>
      </c>
    </row>
    <row r="3678" spans="23:41" x14ac:dyDescent="0.3">
      <c r="W3678" s="26" t="str">
        <f t="shared" si="232"/>
        <v/>
      </c>
      <c r="AD3678" s="26" t="str">
        <f t="shared" ref="AD3678:AD3741" si="234">_xlfn.TEXTJOIN(", ", TRUE,
 IF(AE3678&lt;&gt;"", LEFT(AE$9,4), ""),
 IF(AF3678&lt;&gt;"", LEFT(AF$9,6), ""),
 IF(AG3678="O", LEFT(AG$9,4), ""),
 IF(AH3678="O", LEFT(AH$9,6), "")
)</f>
        <v/>
      </c>
      <c r="AJ3678" s="26" t="str">
        <f t="shared" ref="AJ3678:AJ3741" si="235">_xlfn.TEXTJOIN(", ", TRUE,
 IF(AK3678&lt;&gt;"", LEFT(AK$9,4), ""),
 IF(AL3678&lt;&gt;"", LEFT(AL$9,4), ""),
 IF(AM3678="O", LEFT(AM$9,4), ""),
 IF(AN3678="O", LEFT(AN$9,6), "")
)</f>
        <v/>
      </c>
      <c r="AO3678" s="21">
        <f t="shared" si="233"/>
        <v>0</v>
      </c>
    </row>
    <row r="3679" spans="23:41" x14ac:dyDescent="0.3">
      <c r="W3679" s="26" t="str">
        <f t="shared" si="232"/>
        <v/>
      </c>
      <c r="AD3679" s="26" t="str">
        <f t="shared" si="234"/>
        <v/>
      </c>
      <c r="AJ3679" s="26" t="str">
        <f t="shared" si="235"/>
        <v/>
      </c>
      <c r="AO3679" s="21">
        <f t="shared" si="233"/>
        <v>0</v>
      </c>
    </row>
    <row r="3680" spans="23:41" x14ac:dyDescent="0.3">
      <c r="W3680" s="26" t="str">
        <f t="shared" si="232"/>
        <v/>
      </c>
      <c r="AD3680" s="26" t="str">
        <f t="shared" si="234"/>
        <v/>
      </c>
      <c r="AJ3680" s="26" t="str">
        <f t="shared" si="235"/>
        <v/>
      </c>
      <c r="AO3680" s="21">
        <f t="shared" si="233"/>
        <v>0</v>
      </c>
    </row>
    <row r="3681" spans="23:41" x14ac:dyDescent="0.3">
      <c r="W3681" s="26" t="str">
        <f t="shared" si="232"/>
        <v/>
      </c>
      <c r="AD3681" s="26" t="str">
        <f t="shared" si="234"/>
        <v/>
      </c>
      <c r="AJ3681" s="26" t="str">
        <f t="shared" si="235"/>
        <v/>
      </c>
      <c r="AO3681" s="21">
        <f t="shared" si="233"/>
        <v>0</v>
      </c>
    </row>
    <row r="3682" spans="23:41" x14ac:dyDescent="0.3">
      <c r="W3682" s="26" t="str">
        <f t="shared" si="232"/>
        <v/>
      </c>
      <c r="AD3682" s="26" t="str">
        <f t="shared" si="234"/>
        <v/>
      </c>
      <c r="AJ3682" s="26" t="str">
        <f t="shared" si="235"/>
        <v/>
      </c>
      <c r="AO3682" s="21">
        <f t="shared" si="233"/>
        <v>0</v>
      </c>
    </row>
    <row r="3683" spans="23:41" x14ac:dyDescent="0.3">
      <c r="W3683" s="26" t="str">
        <f t="shared" si="232"/>
        <v/>
      </c>
      <c r="AD3683" s="26" t="str">
        <f t="shared" si="234"/>
        <v/>
      </c>
      <c r="AJ3683" s="26" t="str">
        <f t="shared" si="235"/>
        <v/>
      </c>
      <c r="AO3683" s="21">
        <f t="shared" si="233"/>
        <v>0</v>
      </c>
    </row>
    <row r="3684" spans="23:41" x14ac:dyDescent="0.3">
      <c r="W3684" s="26" t="str">
        <f t="shared" si="232"/>
        <v/>
      </c>
      <c r="AD3684" s="26" t="str">
        <f t="shared" si="234"/>
        <v/>
      </c>
      <c r="AJ3684" s="26" t="str">
        <f t="shared" si="235"/>
        <v/>
      </c>
      <c r="AO3684" s="21">
        <f t="shared" si="233"/>
        <v>0</v>
      </c>
    </row>
    <row r="3685" spans="23:41" x14ac:dyDescent="0.3">
      <c r="W3685" s="26" t="str">
        <f t="shared" si="232"/>
        <v/>
      </c>
      <c r="AD3685" s="26" t="str">
        <f t="shared" si="234"/>
        <v/>
      </c>
      <c r="AJ3685" s="26" t="str">
        <f t="shared" si="235"/>
        <v/>
      </c>
      <c r="AO3685" s="21">
        <f t="shared" si="233"/>
        <v>0</v>
      </c>
    </row>
    <row r="3686" spans="23:41" x14ac:dyDescent="0.3">
      <c r="W3686" s="26" t="str">
        <f t="shared" si="232"/>
        <v/>
      </c>
      <c r="AD3686" s="26" t="str">
        <f t="shared" si="234"/>
        <v/>
      </c>
      <c r="AJ3686" s="26" t="str">
        <f t="shared" si="235"/>
        <v/>
      </c>
      <c r="AO3686" s="21">
        <f t="shared" si="233"/>
        <v>0</v>
      </c>
    </row>
    <row r="3687" spans="23:41" x14ac:dyDescent="0.3">
      <c r="W3687" s="26" t="str">
        <f t="shared" si="232"/>
        <v/>
      </c>
      <c r="AD3687" s="26" t="str">
        <f t="shared" si="234"/>
        <v/>
      </c>
      <c r="AJ3687" s="26" t="str">
        <f t="shared" si="235"/>
        <v/>
      </c>
      <c r="AO3687" s="21">
        <f t="shared" si="233"/>
        <v>0</v>
      </c>
    </row>
    <row r="3688" spans="23:41" x14ac:dyDescent="0.3">
      <c r="W3688" s="26" t="str">
        <f t="shared" si="232"/>
        <v/>
      </c>
      <c r="AD3688" s="26" t="str">
        <f t="shared" si="234"/>
        <v/>
      </c>
      <c r="AJ3688" s="26" t="str">
        <f t="shared" si="235"/>
        <v/>
      </c>
      <c r="AO3688" s="21">
        <f t="shared" si="233"/>
        <v>0</v>
      </c>
    </row>
    <row r="3689" spans="23:41" x14ac:dyDescent="0.3">
      <c r="W3689" s="26" t="str">
        <f t="shared" si="232"/>
        <v/>
      </c>
      <c r="AD3689" s="26" t="str">
        <f t="shared" si="234"/>
        <v/>
      </c>
      <c r="AJ3689" s="26" t="str">
        <f t="shared" si="235"/>
        <v/>
      </c>
      <c r="AO3689" s="21">
        <f t="shared" si="233"/>
        <v>0</v>
      </c>
    </row>
    <row r="3690" spans="23:41" x14ac:dyDescent="0.3">
      <c r="W3690" s="26" t="str">
        <f t="shared" si="232"/>
        <v/>
      </c>
      <c r="AD3690" s="26" t="str">
        <f t="shared" si="234"/>
        <v/>
      </c>
      <c r="AJ3690" s="26" t="str">
        <f t="shared" si="235"/>
        <v/>
      </c>
      <c r="AO3690" s="21">
        <f t="shared" si="233"/>
        <v>0</v>
      </c>
    </row>
    <row r="3691" spans="23:41" x14ac:dyDescent="0.3">
      <c r="W3691" s="26" t="str">
        <f t="shared" si="232"/>
        <v/>
      </c>
      <c r="AD3691" s="26" t="str">
        <f t="shared" si="234"/>
        <v/>
      </c>
      <c r="AJ3691" s="26" t="str">
        <f t="shared" si="235"/>
        <v/>
      </c>
      <c r="AO3691" s="21">
        <f t="shared" si="233"/>
        <v>0</v>
      </c>
    </row>
    <row r="3692" spans="23:41" x14ac:dyDescent="0.3">
      <c r="W3692" s="26" t="str">
        <f t="shared" si="232"/>
        <v/>
      </c>
      <c r="AD3692" s="26" t="str">
        <f t="shared" si="234"/>
        <v/>
      </c>
      <c r="AJ3692" s="26" t="str">
        <f t="shared" si="235"/>
        <v/>
      </c>
      <c r="AO3692" s="21">
        <f t="shared" si="233"/>
        <v>0</v>
      </c>
    </row>
    <row r="3693" spans="23:41" x14ac:dyDescent="0.3">
      <c r="W3693" s="26" t="str">
        <f t="shared" si="232"/>
        <v/>
      </c>
      <c r="AD3693" s="26" t="str">
        <f t="shared" si="234"/>
        <v/>
      </c>
      <c r="AJ3693" s="26" t="str">
        <f t="shared" si="235"/>
        <v/>
      </c>
      <c r="AO3693" s="21">
        <f t="shared" si="233"/>
        <v>0</v>
      </c>
    </row>
    <row r="3694" spans="23:41" x14ac:dyDescent="0.3">
      <c r="W3694" s="26" t="str">
        <f t="shared" si="232"/>
        <v/>
      </c>
      <c r="AD3694" s="26" t="str">
        <f t="shared" si="234"/>
        <v/>
      </c>
      <c r="AJ3694" s="26" t="str">
        <f t="shared" si="235"/>
        <v/>
      </c>
      <c r="AO3694" s="21">
        <f t="shared" si="233"/>
        <v>0</v>
      </c>
    </row>
    <row r="3695" spans="23:41" x14ac:dyDescent="0.3">
      <c r="W3695" s="26" t="str">
        <f t="shared" si="232"/>
        <v/>
      </c>
      <c r="AD3695" s="26" t="str">
        <f t="shared" si="234"/>
        <v/>
      </c>
      <c r="AJ3695" s="26" t="str">
        <f t="shared" si="235"/>
        <v/>
      </c>
      <c r="AO3695" s="21">
        <f t="shared" si="233"/>
        <v>0</v>
      </c>
    </row>
    <row r="3696" spans="23:41" x14ac:dyDescent="0.3">
      <c r="W3696" s="26" t="str">
        <f t="shared" si="232"/>
        <v/>
      </c>
      <c r="AD3696" s="26" t="str">
        <f t="shared" si="234"/>
        <v/>
      </c>
      <c r="AJ3696" s="26" t="str">
        <f t="shared" si="235"/>
        <v/>
      </c>
      <c r="AO3696" s="21">
        <f t="shared" si="233"/>
        <v>0</v>
      </c>
    </row>
    <row r="3697" spans="23:41" x14ac:dyDescent="0.3">
      <c r="W3697" s="26" t="str">
        <f t="shared" si="232"/>
        <v/>
      </c>
      <c r="AD3697" s="26" t="str">
        <f t="shared" si="234"/>
        <v/>
      </c>
      <c r="AJ3697" s="26" t="str">
        <f t="shared" si="235"/>
        <v/>
      </c>
      <c r="AO3697" s="21">
        <f t="shared" si="233"/>
        <v>0</v>
      </c>
    </row>
    <row r="3698" spans="23:41" x14ac:dyDescent="0.3">
      <c r="W3698" s="26" t="str">
        <f t="shared" si="232"/>
        <v/>
      </c>
      <c r="AD3698" s="26" t="str">
        <f t="shared" si="234"/>
        <v/>
      </c>
      <c r="AJ3698" s="26" t="str">
        <f t="shared" si="235"/>
        <v/>
      </c>
      <c r="AO3698" s="21">
        <f t="shared" si="233"/>
        <v>0</v>
      </c>
    </row>
    <row r="3699" spans="23:41" x14ac:dyDescent="0.3">
      <c r="W3699" s="26" t="str">
        <f t="shared" si="232"/>
        <v/>
      </c>
      <c r="AD3699" s="26" t="str">
        <f t="shared" si="234"/>
        <v/>
      </c>
      <c r="AJ3699" s="26" t="str">
        <f t="shared" si="235"/>
        <v/>
      </c>
      <c r="AO3699" s="21">
        <f t="shared" si="233"/>
        <v>0</v>
      </c>
    </row>
    <row r="3700" spans="23:41" x14ac:dyDescent="0.3">
      <c r="W3700" s="26" t="str">
        <f t="shared" si="232"/>
        <v/>
      </c>
      <c r="AD3700" s="26" t="str">
        <f t="shared" si="234"/>
        <v/>
      </c>
      <c r="AJ3700" s="26" t="str">
        <f t="shared" si="235"/>
        <v/>
      </c>
      <c r="AO3700" s="21">
        <f t="shared" si="233"/>
        <v>0</v>
      </c>
    </row>
    <row r="3701" spans="23:41" x14ac:dyDescent="0.3">
      <c r="W3701" s="26" t="str">
        <f t="shared" si="232"/>
        <v/>
      </c>
      <c r="AD3701" s="26" t="str">
        <f t="shared" si="234"/>
        <v/>
      </c>
      <c r="AJ3701" s="26" t="str">
        <f t="shared" si="235"/>
        <v/>
      </c>
      <c r="AO3701" s="21">
        <f t="shared" si="233"/>
        <v>0</v>
      </c>
    </row>
    <row r="3702" spans="23:41" x14ac:dyDescent="0.3">
      <c r="W3702" s="26" t="str">
        <f t="shared" si="232"/>
        <v/>
      </c>
      <c r="AD3702" s="26" t="str">
        <f t="shared" si="234"/>
        <v/>
      </c>
      <c r="AJ3702" s="26" t="str">
        <f t="shared" si="235"/>
        <v/>
      </c>
      <c r="AO3702" s="21">
        <f t="shared" si="233"/>
        <v>0</v>
      </c>
    </row>
    <row r="3703" spans="23:41" x14ac:dyDescent="0.3">
      <c r="W3703" s="26" t="str">
        <f t="shared" si="232"/>
        <v/>
      </c>
      <c r="AD3703" s="26" t="str">
        <f t="shared" si="234"/>
        <v/>
      </c>
      <c r="AJ3703" s="26" t="str">
        <f t="shared" si="235"/>
        <v/>
      </c>
      <c r="AO3703" s="21">
        <f t="shared" si="233"/>
        <v>0</v>
      </c>
    </row>
    <row r="3704" spans="23:41" x14ac:dyDescent="0.3">
      <c r="W3704" s="26" t="str">
        <f t="shared" si="232"/>
        <v/>
      </c>
      <c r="AD3704" s="26" t="str">
        <f t="shared" si="234"/>
        <v/>
      </c>
      <c r="AJ3704" s="26" t="str">
        <f t="shared" si="235"/>
        <v/>
      </c>
      <c r="AO3704" s="21">
        <f t="shared" si="233"/>
        <v>0</v>
      </c>
    </row>
    <row r="3705" spans="23:41" x14ac:dyDescent="0.3">
      <c r="W3705" s="26" t="str">
        <f t="shared" si="232"/>
        <v/>
      </c>
      <c r="AD3705" s="26" t="str">
        <f t="shared" si="234"/>
        <v/>
      </c>
      <c r="AJ3705" s="26" t="str">
        <f t="shared" si="235"/>
        <v/>
      </c>
      <c r="AO3705" s="21">
        <f t="shared" si="233"/>
        <v>0</v>
      </c>
    </row>
    <row r="3706" spans="23:41" x14ac:dyDescent="0.3">
      <c r="W3706" s="26" t="str">
        <f t="shared" si="232"/>
        <v/>
      </c>
      <c r="AD3706" s="26" t="str">
        <f t="shared" si="234"/>
        <v/>
      </c>
      <c r="AJ3706" s="26" t="str">
        <f t="shared" si="235"/>
        <v/>
      </c>
      <c r="AO3706" s="21">
        <f t="shared" si="233"/>
        <v>0</v>
      </c>
    </row>
    <row r="3707" spans="23:41" x14ac:dyDescent="0.3">
      <c r="W3707" s="26" t="str">
        <f t="shared" si="232"/>
        <v/>
      </c>
      <c r="AD3707" s="26" t="str">
        <f t="shared" si="234"/>
        <v/>
      </c>
      <c r="AJ3707" s="26" t="str">
        <f t="shared" si="235"/>
        <v/>
      </c>
      <c r="AO3707" s="21">
        <f t="shared" si="233"/>
        <v>0</v>
      </c>
    </row>
    <row r="3708" spans="23:41" x14ac:dyDescent="0.3">
      <c r="W3708" s="26" t="str">
        <f t="shared" si="232"/>
        <v/>
      </c>
      <c r="AD3708" s="26" t="str">
        <f t="shared" si="234"/>
        <v/>
      </c>
      <c r="AJ3708" s="26" t="str">
        <f t="shared" si="235"/>
        <v/>
      </c>
      <c r="AO3708" s="21">
        <f t="shared" si="233"/>
        <v>0</v>
      </c>
    </row>
    <row r="3709" spans="23:41" x14ac:dyDescent="0.3">
      <c r="W3709" s="26" t="str">
        <f t="shared" si="232"/>
        <v/>
      </c>
      <c r="AD3709" s="26" t="str">
        <f t="shared" si="234"/>
        <v/>
      </c>
      <c r="AJ3709" s="26" t="str">
        <f t="shared" si="235"/>
        <v/>
      </c>
      <c r="AO3709" s="21">
        <f t="shared" si="233"/>
        <v>0</v>
      </c>
    </row>
    <row r="3710" spans="23:41" x14ac:dyDescent="0.3">
      <c r="W3710" s="26" t="str">
        <f t="shared" si="232"/>
        <v/>
      </c>
      <c r="AD3710" s="26" t="str">
        <f t="shared" si="234"/>
        <v/>
      </c>
      <c r="AJ3710" s="26" t="str">
        <f t="shared" si="235"/>
        <v/>
      </c>
      <c r="AO3710" s="21">
        <f t="shared" si="233"/>
        <v>0</v>
      </c>
    </row>
    <row r="3711" spans="23:41" x14ac:dyDescent="0.3">
      <c r="W3711" s="26" t="str">
        <f t="shared" si="232"/>
        <v/>
      </c>
      <c r="AD3711" s="26" t="str">
        <f t="shared" si="234"/>
        <v/>
      </c>
      <c r="AJ3711" s="26" t="str">
        <f t="shared" si="235"/>
        <v/>
      </c>
      <c r="AO3711" s="21">
        <f t="shared" si="233"/>
        <v>0</v>
      </c>
    </row>
    <row r="3712" spans="23:41" x14ac:dyDescent="0.3">
      <c r="W3712" s="26" t="str">
        <f t="shared" si="232"/>
        <v/>
      </c>
      <c r="AD3712" s="26" t="str">
        <f t="shared" si="234"/>
        <v/>
      </c>
      <c r="AJ3712" s="26" t="str">
        <f t="shared" si="235"/>
        <v/>
      </c>
      <c r="AO3712" s="21">
        <f t="shared" si="233"/>
        <v>0</v>
      </c>
    </row>
    <row r="3713" spans="23:41" x14ac:dyDescent="0.3">
      <c r="W3713" s="26" t="str">
        <f t="shared" si="232"/>
        <v/>
      </c>
      <c r="AD3713" s="26" t="str">
        <f t="shared" si="234"/>
        <v/>
      </c>
      <c r="AJ3713" s="26" t="str">
        <f t="shared" si="235"/>
        <v/>
      </c>
      <c r="AO3713" s="21">
        <f t="shared" si="233"/>
        <v>0</v>
      </c>
    </row>
    <row r="3714" spans="23:41" x14ac:dyDescent="0.3">
      <c r="W3714" s="26" t="str">
        <f t="shared" si="232"/>
        <v/>
      </c>
      <c r="AD3714" s="26" t="str">
        <f t="shared" si="234"/>
        <v/>
      </c>
      <c r="AJ3714" s="26" t="str">
        <f t="shared" si="235"/>
        <v/>
      </c>
      <c r="AO3714" s="21">
        <f t="shared" si="233"/>
        <v>0</v>
      </c>
    </row>
    <row r="3715" spans="23:41" x14ac:dyDescent="0.3">
      <c r="W3715" s="26" t="str">
        <f t="shared" si="232"/>
        <v/>
      </c>
      <c r="AD3715" s="26" t="str">
        <f t="shared" si="234"/>
        <v/>
      </c>
      <c r="AJ3715" s="26" t="str">
        <f t="shared" si="235"/>
        <v/>
      </c>
      <c r="AO3715" s="21">
        <f t="shared" si="233"/>
        <v>0</v>
      </c>
    </row>
    <row r="3716" spans="23:41" x14ac:dyDescent="0.3">
      <c r="W3716" s="26" t="str">
        <f t="shared" si="232"/>
        <v/>
      </c>
      <c r="AD3716" s="26" t="str">
        <f t="shared" si="234"/>
        <v/>
      </c>
      <c r="AJ3716" s="26" t="str">
        <f t="shared" si="235"/>
        <v/>
      </c>
      <c r="AO3716" s="21">
        <f t="shared" si="233"/>
        <v>0</v>
      </c>
    </row>
    <row r="3717" spans="23:41" x14ac:dyDescent="0.3">
      <c r="W3717" s="26" t="str">
        <f t="shared" si="232"/>
        <v/>
      </c>
      <c r="AD3717" s="26" t="str">
        <f t="shared" si="234"/>
        <v/>
      </c>
      <c r="AJ3717" s="26" t="str">
        <f t="shared" si="235"/>
        <v/>
      </c>
      <c r="AO3717" s="21">
        <f t="shared" si="233"/>
        <v>0</v>
      </c>
    </row>
    <row r="3718" spans="23:41" x14ac:dyDescent="0.3">
      <c r="W3718" s="26" t="str">
        <f t="shared" si="232"/>
        <v/>
      </c>
      <c r="AD3718" s="26" t="str">
        <f t="shared" si="234"/>
        <v/>
      </c>
      <c r="AJ3718" s="26" t="str">
        <f t="shared" si="235"/>
        <v/>
      </c>
      <c r="AO3718" s="21">
        <f t="shared" si="233"/>
        <v>0</v>
      </c>
    </row>
    <row r="3719" spans="23:41" x14ac:dyDescent="0.3">
      <c r="W3719" s="26" t="str">
        <f t="shared" si="232"/>
        <v/>
      </c>
      <c r="AD3719" s="26" t="str">
        <f t="shared" si="234"/>
        <v/>
      </c>
      <c r="AJ3719" s="26" t="str">
        <f t="shared" si="235"/>
        <v/>
      </c>
      <c r="AO3719" s="21">
        <f t="shared" si="233"/>
        <v>0</v>
      </c>
    </row>
    <row r="3720" spans="23:41" x14ac:dyDescent="0.3">
      <c r="W3720" s="26" t="str">
        <f t="shared" si="232"/>
        <v/>
      </c>
      <c r="AD3720" s="26" t="str">
        <f t="shared" si="234"/>
        <v/>
      </c>
      <c r="AJ3720" s="26" t="str">
        <f t="shared" si="235"/>
        <v/>
      </c>
      <c r="AO3720" s="21">
        <f t="shared" si="233"/>
        <v>0</v>
      </c>
    </row>
    <row r="3721" spans="23:41" x14ac:dyDescent="0.3">
      <c r="W3721" s="26" t="str">
        <f t="shared" ref="W3721:W3784" si="236">_xlfn.TEXTJOIN(", ", TRUE,
 IF(X3721="O", LEFT($X$9,4), ""),
 IF(Y3721="O", LEFT($Y$9,6), ""),
 IF(Z3721="O", LEFT($Z$9,7), ""),
 IF(AA3721="O", LEFT($AA$9,9), "")
)</f>
        <v/>
      </c>
      <c r="AD3721" s="26" t="str">
        <f t="shared" si="234"/>
        <v/>
      </c>
      <c r="AJ3721" s="26" t="str">
        <f t="shared" si="235"/>
        <v/>
      </c>
      <c r="AO3721" s="21">
        <f t="shared" ref="AO3721:AO3735" si="237">AI3721</f>
        <v>0</v>
      </c>
    </row>
    <row r="3722" spans="23:41" x14ac:dyDescent="0.3">
      <c r="W3722" s="26" t="str">
        <f t="shared" si="236"/>
        <v/>
      </c>
      <c r="AD3722" s="26" t="str">
        <f t="shared" si="234"/>
        <v/>
      </c>
      <c r="AJ3722" s="26" t="str">
        <f t="shared" si="235"/>
        <v/>
      </c>
      <c r="AO3722" s="21">
        <f t="shared" si="237"/>
        <v>0</v>
      </c>
    </row>
    <row r="3723" spans="23:41" x14ac:dyDescent="0.3">
      <c r="W3723" s="26" t="str">
        <f t="shared" si="236"/>
        <v/>
      </c>
      <c r="AD3723" s="26" t="str">
        <f t="shared" si="234"/>
        <v/>
      </c>
      <c r="AJ3723" s="26" t="str">
        <f t="shared" si="235"/>
        <v/>
      </c>
      <c r="AO3723" s="21">
        <f t="shared" si="237"/>
        <v>0</v>
      </c>
    </row>
    <row r="3724" spans="23:41" x14ac:dyDescent="0.3">
      <c r="W3724" s="26" t="str">
        <f t="shared" si="236"/>
        <v/>
      </c>
      <c r="AD3724" s="26" t="str">
        <f t="shared" si="234"/>
        <v/>
      </c>
      <c r="AJ3724" s="26" t="str">
        <f t="shared" si="235"/>
        <v/>
      </c>
      <c r="AO3724" s="21">
        <f t="shared" si="237"/>
        <v>0</v>
      </c>
    </row>
    <row r="3725" spans="23:41" x14ac:dyDescent="0.3">
      <c r="W3725" s="26" t="str">
        <f t="shared" si="236"/>
        <v/>
      </c>
      <c r="AD3725" s="26" t="str">
        <f t="shared" si="234"/>
        <v/>
      </c>
      <c r="AJ3725" s="26" t="str">
        <f t="shared" si="235"/>
        <v/>
      </c>
      <c r="AO3725" s="21">
        <f t="shared" si="237"/>
        <v>0</v>
      </c>
    </row>
    <row r="3726" spans="23:41" x14ac:dyDescent="0.3">
      <c r="W3726" s="26" t="str">
        <f t="shared" si="236"/>
        <v/>
      </c>
      <c r="AD3726" s="26" t="str">
        <f t="shared" si="234"/>
        <v/>
      </c>
      <c r="AJ3726" s="26" t="str">
        <f t="shared" si="235"/>
        <v/>
      </c>
      <c r="AO3726" s="21">
        <f t="shared" si="237"/>
        <v>0</v>
      </c>
    </row>
    <row r="3727" spans="23:41" x14ac:dyDescent="0.3">
      <c r="W3727" s="26" t="str">
        <f t="shared" si="236"/>
        <v/>
      </c>
      <c r="AD3727" s="26" t="str">
        <f t="shared" si="234"/>
        <v/>
      </c>
      <c r="AJ3727" s="26" t="str">
        <f t="shared" si="235"/>
        <v/>
      </c>
      <c r="AO3727" s="21">
        <f t="shared" si="237"/>
        <v>0</v>
      </c>
    </row>
    <row r="3728" spans="23:41" x14ac:dyDescent="0.3">
      <c r="W3728" s="26" t="str">
        <f t="shared" si="236"/>
        <v/>
      </c>
      <c r="AD3728" s="26" t="str">
        <f t="shared" si="234"/>
        <v/>
      </c>
      <c r="AJ3728" s="26" t="str">
        <f t="shared" si="235"/>
        <v/>
      </c>
      <c r="AO3728" s="21">
        <f t="shared" si="237"/>
        <v>0</v>
      </c>
    </row>
    <row r="3729" spans="23:41" x14ac:dyDescent="0.3">
      <c r="W3729" s="26" t="str">
        <f t="shared" si="236"/>
        <v/>
      </c>
      <c r="AD3729" s="26" t="str">
        <f t="shared" si="234"/>
        <v/>
      </c>
      <c r="AJ3729" s="26" t="str">
        <f t="shared" si="235"/>
        <v/>
      </c>
      <c r="AO3729" s="21">
        <f t="shared" si="237"/>
        <v>0</v>
      </c>
    </row>
    <row r="3730" spans="23:41" x14ac:dyDescent="0.3">
      <c r="W3730" s="26" t="str">
        <f t="shared" si="236"/>
        <v/>
      </c>
      <c r="AD3730" s="26" t="str">
        <f t="shared" si="234"/>
        <v/>
      </c>
      <c r="AJ3730" s="26" t="str">
        <f t="shared" si="235"/>
        <v/>
      </c>
      <c r="AO3730" s="21">
        <f t="shared" si="237"/>
        <v>0</v>
      </c>
    </row>
    <row r="3731" spans="23:41" x14ac:dyDescent="0.3">
      <c r="W3731" s="26" t="str">
        <f t="shared" si="236"/>
        <v/>
      </c>
      <c r="AD3731" s="26" t="str">
        <f t="shared" si="234"/>
        <v/>
      </c>
      <c r="AJ3731" s="26" t="str">
        <f t="shared" si="235"/>
        <v/>
      </c>
      <c r="AO3731" s="21">
        <f t="shared" si="237"/>
        <v>0</v>
      </c>
    </row>
    <row r="3732" spans="23:41" x14ac:dyDescent="0.3">
      <c r="W3732" s="26" t="str">
        <f t="shared" si="236"/>
        <v/>
      </c>
      <c r="AD3732" s="26" t="str">
        <f t="shared" si="234"/>
        <v/>
      </c>
      <c r="AJ3732" s="26" t="str">
        <f t="shared" si="235"/>
        <v/>
      </c>
      <c r="AO3732" s="21">
        <f t="shared" si="237"/>
        <v>0</v>
      </c>
    </row>
    <row r="3733" spans="23:41" x14ac:dyDescent="0.3">
      <c r="W3733" s="26" t="str">
        <f t="shared" si="236"/>
        <v/>
      </c>
      <c r="AD3733" s="26" t="str">
        <f t="shared" si="234"/>
        <v/>
      </c>
      <c r="AJ3733" s="26" t="str">
        <f t="shared" si="235"/>
        <v/>
      </c>
      <c r="AO3733" s="21">
        <f t="shared" si="237"/>
        <v>0</v>
      </c>
    </row>
    <row r="3734" spans="23:41" x14ac:dyDescent="0.3">
      <c r="W3734" s="26" t="str">
        <f t="shared" si="236"/>
        <v/>
      </c>
      <c r="AD3734" s="26" t="str">
        <f t="shared" si="234"/>
        <v/>
      </c>
      <c r="AJ3734" s="26" t="str">
        <f t="shared" si="235"/>
        <v/>
      </c>
      <c r="AO3734" s="21">
        <f t="shared" si="237"/>
        <v>0</v>
      </c>
    </row>
    <row r="3735" spans="23:41" x14ac:dyDescent="0.3">
      <c r="W3735" s="26" t="str">
        <f t="shared" si="236"/>
        <v/>
      </c>
      <c r="AD3735" s="26" t="str">
        <f t="shared" si="234"/>
        <v/>
      </c>
      <c r="AJ3735" s="26" t="str">
        <f t="shared" si="235"/>
        <v/>
      </c>
      <c r="AO3735" s="21">
        <f t="shared" si="237"/>
        <v>0</v>
      </c>
    </row>
    <row r="3736" spans="23:41" x14ac:dyDescent="0.3">
      <c r="W3736" s="26" t="str">
        <f t="shared" si="236"/>
        <v/>
      </c>
      <c r="AD3736" s="26" t="str">
        <f t="shared" si="234"/>
        <v/>
      </c>
      <c r="AJ3736" s="26" t="str">
        <f t="shared" si="235"/>
        <v/>
      </c>
    </row>
    <row r="3737" spans="23:41" x14ac:dyDescent="0.3">
      <c r="W3737" s="26" t="str">
        <f t="shared" si="236"/>
        <v/>
      </c>
      <c r="AD3737" s="26" t="str">
        <f t="shared" si="234"/>
        <v/>
      </c>
      <c r="AJ3737" s="26" t="str">
        <f t="shared" si="235"/>
        <v/>
      </c>
    </row>
    <row r="3738" spans="23:41" x14ac:dyDescent="0.3">
      <c r="W3738" s="26" t="str">
        <f t="shared" si="236"/>
        <v/>
      </c>
      <c r="AD3738" s="26" t="str">
        <f t="shared" si="234"/>
        <v/>
      </c>
      <c r="AJ3738" s="26" t="str">
        <f t="shared" si="235"/>
        <v/>
      </c>
    </row>
    <row r="3739" spans="23:41" x14ac:dyDescent="0.3">
      <c r="W3739" s="26" t="str">
        <f t="shared" si="236"/>
        <v/>
      </c>
      <c r="AD3739" s="26" t="str">
        <f t="shared" si="234"/>
        <v/>
      </c>
      <c r="AJ3739" s="26" t="str">
        <f t="shared" si="235"/>
        <v/>
      </c>
    </row>
    <row r="3740" spans="23:41" x14ac:dyDescent="0.3">
      <c r="W3740" s="26" t="str">
        <f t="shared" si="236"/>
        <v/>
      </c>
      <c r="AD3740" s="26" t="str">
        <f t="shared" si="234"/>
        <v/>
      </c>
      <c r="AJ3740" s="26" t="str">
        <f t="shared" si="235"/>
        <v/>
      </c>
    </row>
    <row r="3741" spans="23:41" x14ac:dyDescent="0.3">
      <c r="W3741" s="26" t="str">
        <f t="shared" si="236"/>
        <v/>
      </c>
      <c r="AD3741" s="26" t="str">
        <f t="shared" si="234"/>
        <v/>
      </c>
      <c r="AJ3741" s="26" t="str">
        <f t="shared" si="235"/>
        <v/>
      </c>
    </row>
    <row r="3742" spans="23:41" x14ac:dyDescent="0.3">
      <c r="W3742" s="26" t="str">
        <f t="shared" si="236"/>
        <v/>
      </c>
      <c r="AD3742" s="26" t="str">
        <f t="shared" ref="AD3742:AD3805" si="238">_xlfn.TEXTJOIN(", ", TRUE,
 IF(AE3742&lt;&gt;"", LEFT(AE$9,4), ""),
 IF(AF3742&lt;&gt;"", LEFT(AF$9,6), ""),
 IF(AG3742="O", LEFT(AG$9,4), ""),
 IF(AH3742="O", LEFT(AH$9,6), "")
)</f>
        <v/>
      </c>
      <c r="AJ3742" s="26" t="str">
        <f t="shared" ref="AJ3742:AJ3805" si="239">_xlfn.TEXTJOIN(", ", TRUE,
 IF(AK3742&lt;&gt;"", LEFT(AK$9,4), ""),
 IF(AL3742&lt;&gt;"", LEFT(AL$9,4), ""),
 IF(AM3742="O", LEFT(AM$9,4), ""),
 IF(AN3742="O", LEFT(AN$9,6), "")
)</f>
        <v/>
      </c>
    </row>
    <row r="3743" spans="23:41" x14ac:dyDescent="0.3">
      <c r="W3743" s="26" t="str">
        <f t="shared" si="236"/>
        <v/>
      </c>
      <c r="AD3743" s="26" t="str">
        <f t="shared" si="238"/>
        <v/>
      </c>
      <c r="AJ3743" s="26" t="str">
        <f t="shared" si="239"/>
        <v/>
      </c>
    </row>
    <row r="3744" spans="23:41" x14ac:dyDescent="0.3">
      <c r="W3744" s="26" t="str">
        <f t="shared" si="236"/>
        <v/>
      </c>
      <c r="AD3744" s="26" t="str">
        <f t="shared" si="238"/>
        <v/>
      </c>
      <c r="AJ3744" s="26" t="str">
        <f t="shared" si="239"/>
        <v/>
      </c>
    </row>
    <row r="3745" spans="23:36" x14ac:dyDescent="0.3">
      <c r="W3745" s="26" t="str">
        <f t="shared" si="236"/>
        <v/>
      </c>
      <c r="AD3745" s="26" t="str">
        <f t="shared" si="238"/>
        <v/>
      </c>
      <c r="AJ3745" s="26" t="str">
        <f t="shared" si="239"/>
        <v/>
      </c>
    </row>
    <row r="3746" spans="23:36" x14ac:dyDescent="0.3">
      <c r="W3746" s="26" t="str">
        <f t="shared" si="236"/>
        <v/>
      </c>
      <c r="AD3746" s="26" t="str">
        <f t="shared" si="238"/>
        <v/>
      </c>
      <c r="AJ3746" s="26" t="str">
        <f t="shared" si="239"/>
        <v/>
      </c>
    </row>
    <row r="3747" spans="23:36" x14ac:dyDescent="0.3">
      <c r="W3747" s="26" t="str">
        <f t="shared" si="236"/>
        <v/>
      </c>
      <c r="AD3747" s="26" t="str">
        <f t="shared" si="238"/>
        <v/>
      </c>
      <c r="AJ3747" s="26" t="str">
        <f t="shared" si="239"/>
        <v/>
      </c>
    </row>
    <row r="3748" spans="23:36" x14ac:dyDescent="0.3">
      <c r="W3748" s="26" t="str">
        <f t="shared" si="236"/>
        <v/>
      </c>
      <c r="AD3748" s="26" t="str">
        <f t="shared" si="238"/>
        <v/>
      </c>
      <c r="AJ3748" s="26" t="str">
        <f t="shared" si="239"/>
        <v/>
      </c>
    </row>
    <row r="3749" spans="23:36" x14ac:dyDescent="0.3">
      <c r="W3749" s="26" t="str">
        <f t="shared" si="236"/>
        <v/>
      </c>
      <c r="AD3749" s="26" t="str">
        <f t="shared" si="238"/>
        <v/>
      </c>
      <c r="AJ3749" s="26" t="str">
        <f t="shared" si="239"/>
        <v/>
      </c>
    </row>
    <row r="3750" spans="23:36" x14ac:dyDescent="0.3">
      <c r="W3750" s="26" t="str">
        <f t="shared" si="236"/>
        <v/>
      </c>
      <c r="AD3750" s="26" t="str">
        <f t="shared" si="238"/>
        <v/>
      </c>
      <c r="AJ3750" s="26" t="str">
        <f t="shared" si="239"/>
        <v/>
      </c>
    </row>
    <row r="3751" spans="23:36" x14ac:dyDescent="0.3">
      <c r="W3751" s="26" t="str">
        <f t="shared" si="236"/>
        <v/>
      </c>
      <c r="AD3751" s="26" t="str">
        <f t="shared" si="238"/>
        <v/>
      </c>
      <c r="AJ3751" s="26" t="str">
        <f t="shared" si="239"/>
        <v/>
      </c>
    </row>
    <row r="3752" spans="23:36" x14ac:dyDescent="0.3">
      <c r="W3752" s="26" t="str">
        <f t="shared" si="236"/>
        <v/>
      </c>
      <c r="AD3752" s="26" t="str">
        <f t="shared" si="238"/>
        <v/>
      </c>
      <c r="AJ3752" s="26" t="str">
        <f t="shared" si="239"/>
        <v/>
      </c>
    </row>
    <row r="3753" spans="23:36" x14ac:dyDescent="0.3">
      <c r="W3753" s="26" t="str">
        <f t="shared" si="236"/>
        <v/>
      </c>
      <c r="AD3753" s="26" t="str">
        <f t="shared" si="238"/>
        <v/>
      </c>
      <c r="AJ3753" s="26" t="str">
        <f t="shared" si="239"/>
        <v/>
      </c>
    </row>
    <row r="3754" spans="23:36" x14ac:dyDescent="0.3">
      <c r="W3754" s="26" t="str">
        <f t="shared" si="236"/>
        <v/>
      </c>
      <c r="AD3754" s="26" t="str">
        <f t="shared" si="238"/>
        <v/>
      </c>
      <c r="AJ3754" s="26" t="str">
        <f t="shared" si="239"/>
        <v/>
      </c>
    </row>
    <row r="3755" spans="23:36" x14ac:dyDescent="0.3">
      <c r="W3755" s="26" t="str">
        <f t="shared" si="236"/>
        <v/>
      </c>
      <c r="AD3755" s="26" t="str">
        <f t="shared" si="238"/>
        <v/>
      </c>
      <c r="AJ3755" s="26" t="str">
        <f t="shared" si="239"/>
        <v/>
      </c>
    </row>
    <row r="3756" spans="23:36" x14ac:dyDescent="0.3">
      <c r="W3756" s="26" t="str">
        <f t="shared" si="236"/>
        <v/>
      </c>
      <c r="AD3756" s="26" t="str">
        <f t="shared" si="238"/>
        <v/>
      </c>
      <c r="AJ3756" s="26" t="str">
        <f t="shared" si="239"/>
        <v/>
      </c>
    </row>
    <row r="3757" spans="23:36" x14ac:dyDescent="0.3">
      <c r="W3757" s="26" t="str">
        <f t="shared" si="236"/>
        <v/>
      </c>
      <c r="AD3757" s="26" t="str">
        <f t="shared" si="238"/>
        <v/>
      </c>
      <c r="AJ3757" s="26" t="str">
        <f t="shared" si="239"/>
        <v/>
      </c>
    </row>
    <row r="3758" spans="23:36" x14ac:dyDescent="0.3">
      <c r="W3758" s="26" t="str">
        <f t="shared" si="236"/>
        <v/>
      </c>
      <c r="AD3758" s="26" t="str">
        <f t="shared" si="238"/>
        <v/>
      </c>
      <c r="AJ3758" s="26" t="str">
        <f t="shared" si="239"/>
        <v/>
      </c>
    </row>
    <row r="3759" spans="23:36" x14ac:dyDescent="0.3">
      <c r="W3759" s="26" t="str">
        <f t="shared" si="236"/>
        <v/>
      </c>
      <c r="AD3759" s="26" t="str">
        <f t="shared" si="238"/>
        <v/>
      </c>
      <c r="AJ3759" s="26" t="str">
        <f t="shared" si="239"/>
        <v/>
      </c>
    </row>
    <row r="3760" spans="23:36" x14ac:dyDescent="0.3">
      <c r="W3760" s="26" t="str">
        <f t="shared" si="236"/>
        <v/>
      </c>
      <c r="AD3760" s="26" t="str">
        <f t="shared" si="238"/>
        <v/>
      </c>
      <c r="AJ3760" s="26" t="str">
        <f t="shared" si="239"/>
        <v/>
      </c>
    </row>
    <row r="3761" spans="23:36" x14ac:dyDescent="0.3">
      <c r="W3761" s="26" t="str">
        <f t="shared" si="236"/>
        <v/>
      </c>
      <c r="AD3761" s="26" t="str">
        <f t="shared" si="238"/>
        <v/>
      </c>
      <c r="AJ3761" s="26" t="str">
        <f t="shared" si="239"/>
        <v/>
      </c>
    </row>
    <row r="3762" spans="23:36" x14ac:dyDescent="0.3">
      <c r="W3762" s="26" t="str">
        <f t="shared" si="236"/>
        <v/>
      </c>
      <c r="AD3762" s="26" t="str">
        <f t="shared" si="238"/>
        <v/>
      </c>
      <c r="AJ3762" s="26" t="str">
        <f t="shared" si="239"/>
        <v/>
      </c>
    </row>
    <row r="3763" spans="23:36" x14ac:dyDescent="0.3">
      <c r="W3763" s="26" t="str">
        <f t="shared" si="236"/>
        <v/>
      </c>
      <c r="AD3763" s="26" t="str">
        <f t="shared" si="238"/>
        <v/>
      </c>
      <c r="AJ3763" s="26" t="str">
        <f t="shared" si="239"/>
        <v/>
      </c>
    </row>
    <row r="3764" spans="23:36" x14ac:dyDescent="0.3">
      <c r="W3764" s="26" t="str">
        <f t="shared" si="236"/>
        <v/>
      </c>
      <c r="AD3764" s="26" t="str">
        <f t="shared" si="238"/>
        <v/>
      </c>
      <c r="AJ3764" s="26" t="str">
        <f t="shared" si="239"/>
        <v/>
      </c>
    </row>
    <row r="3765" spans="23:36" x14ac:dyDescent="0.3">
      <c r="W3765" s="26" t="str">
        <f t="shared" si="236"/>
        <v/>
      </c>
      <c r="AD3765" s="26" t="str">
        <f t="shared" si="238"/>
        <v/>
      </c>
      <c r="AJ3765" s="26" t="str">
        <f t="shared" si="239"/>
        <v/>
      </c>
    </row>
    <row r="3766" spans="23:36" x14ac:dyDescent="0.3">
      <c r="W3766" s="26" t="str">
        <f t="shared" si="236"/>
        <v/>
      </c>
      <c r="AD3766" s="26" t="str">
        <f t="shared" si="238"/>
        <v/>
      </c>
      <c r="AJ3766" s="26" t="str">
        <f t="shared" si="239"/>
        <v/>
      </c>
    </row>
    <row r="3767" spans="23:36" x14ac:dyDescent="0.3">
      <c r="W3767" s="26" t="str">
        <f t="shared" si="236"/>
        <v/>
      </c>
      <c r="AD3767" s="26" t="str">
        <f t="shared" si="238"/>
        <v/>
      </c>
      <c r="AJ3767" s="26" t="str">
        <f t="shared" si="239"/>
        <v/>
      </c>
    </row>
    <row r="3768" spans="23:36" x14ac:dyDescent="0.3">
      <c r="W3768" s="26" t="str">
        <f t="shared" si="236"/>
        <v/>
      </c>
      <c r="AD3768" s="26" t="str">
        <f t="shared" si="238"/>
        <v/>
      </c>
      <c r="AJ3768" s="26" t="str">
        <f t="shared" si="239"/>
        <v/>
      </c>
    </row>
    <row r="3769" spans="23:36" x14ac:dyDescent="0.3">
      <c r="W3769" s="26" t="str">
        <f t="shared" si="236"/>
        <v/>
      </c>
      <c r="AD3769" s="26" t="str">
        <f t="shared" si="238"/>
        <v/>
      </c>
      <c r="AJ3769" s="26" t="str">
        <f t="shared" si="239"/>
        <v/>
      </c>
    </row>
    <row r="3770" spans="23:36" x14ac:dyDescent="0.3">
      <c r="W3770" s="26" t="str">
        <f t="shared" si="236"/>
        <v/>
      </c>
      <c r="AD3770" s="26" t="str">
        <f t="shared" si="238"/>
        <v/>
      </c>
      <c r="AJ3770" s="26" t="str">
        <f t="shared" si="239"/>
        <v/>
      </c>
    </row>
    <row r="3771" spans="23:36" x14ac:dyDescent="0.3">
      <c r="W3771" s="26" t="str">
        <f t="shared" si="236"/>
        <v/>
      </c>
      <c r="AD3771" s="26" t="str">
        <f t="shared" si="238"/>
        <v/>
      </c>
      <c r="AJ3771" s="26" t="str">
        <f t="shared" si="239"/>
        <v/>
      </c>
    </row>
    <row r="3772" spans="23:36" x14ac:dyDescent="0.3">
      <c r="W3772" s="26" t="str">
        <f t="shared" si="236"/>
        <v/>
      </c>
      <c r="AD3772" s="26" t="str">
        <f t="shared" si="238"/>
        <v/>
      </c>
      <c r="AJ3772" s="26" t="str">
        <f t="shared" si="239"/>
        <v/>
      </c>
    </row>
    <row r="3773" spans="23:36" x14ac:dyDescent="0.3">
      <c r="W3773" s="26" t="str">
        <f t="shared" si="236"/>
        <v/>
      </c>
      <c r="AD3773" s="26" t="str">
        <f t="shared" si="238"/>
        <v/>
      </c>
      <c r="AJ3773" s="26" t="str">
        <f t="shared" si="239"/>
        <v/>
      </c>
    </row>
    <row r="3774" spans="23:36" x14ac:dyDescent="0.3">
      <c r="W3774" s="26" t="str">
        <f t="shared" si="236"/>
        <v/>
      </c>
      <c r="AD3774" s="26" t="str">
        <f t="shared" si="238"/>
        <v/>
      </c>
      <c r="AJ3774" s="26" t="str">
        <f t="shared" si="239"/>
        <v/>
      </c>
    </row>
    <row r="3775" spans="23:36" x14ac:dyDescent="0.3">
      <c r="W3775" s="26" t="str">
        <f t="shared" si="236"/>
        <v/>
      </c>
      <c r="AD3775" s="26" t="str">
        <f t="shared" si="238"/>
        <v/>
      </c>
      <c r="AJ3775" s="26" t="str">
        <f t="shared" si="239"/>
        <v/>
      </c>
    </row>
    <row r="3776" spans="23:36" x14ac:dyDescent="0.3">
      <c r="W3776" s="26" t="str">
        <f t="shared" si="236"/>
        <v/>
      </c>
      <c r="AD3776" s="26" t="str">
        <f t="shared" si="238"/>
        <v/>
      </c>
      <c r="AJ3776" s="26" t="str">
        <f t="shared" si="239"/>
        <v/>
      </c>
    </row>
    <row r="3777" spans="23:36" x14ac:dyDescent="0.3">
      <c r="W3777" s="26" t="str">
        <f t="shared" si="236"/>
        <v/>
      </c>
      <c r="AD3777" s="26" t="str">
        <f t="shared" si="238"/>
        <v/>
      </c>
      <c r="AJ3777" s="26" t="str">
        <f t="shared" si="239"/>
        <v/>
      </c>
    </row>
    <row r="3778" spans="23:36" x14ac:dyDescent="0.3">
      <c r="W3778" s="26" t="str">
        <f t="shared" si="236"/>
        <v/>
      </c>
      <c r="AD3778" s="26" t="str">
        <f t="shared" si="238"/>
        <v/>
      </c>
      <c r="AJ3778" s="26" t="str">
        <f t="shared" si="239"/>
        <v/>
      </c>
    </row>
    <row r="3779" spans="23:36" x14ac:dyDescent="0.3">
      <c r="W3779" s="26" t="str">
        <f t="shared" si="236"/>
        <v/>
      </c>
      <c r="AD3779" s="26" t="str">
        <f t="shared" si="238"/>
        <v/>
      </c>
      <c r="AJ3779" s="26" t="str">
        <f t="shared" si="239"/>
        <v/>
      </c>
    </row>
    <row r="3780" spans="23:36" x14ac:dyDescent="0.3">
      <c r="W3780" s="26" t="str">
        <f t="shared" si="236"/>
        <v/>
      </c>
      <c r="AD3780" s="26" t="str">
        <f t="shared" si="238"/>
        <v/>
      </c>
      <c r="AJ3780" s="26" t="str">
        <f t="shared" si="239"/>
        <v/>
      </c>
    </row>
    <row r="3781" spans="23:36" x14ac:dyDescent="0.3">
      <c r="W3781" s="26" t="str">
        <f t="shared" si="236"/>
        <v/>
      </c>
      <c r="AD3781" s="26" t="str">
        <f t="shared" si="238"/>
        <v/>
      </c>
      <c r="AJ3781" s="26" t="str">
        <f t="shared" si="239"/>
        <v/>
      </c>
    </row>
    <row r="3782" spans="23:36" x14ac:dyDescent="0.3">
      <c r="W3782" s="26" t="str">
        <f t="shared" si="236"/>
        <v/>
      </c>
      <c r="AD3782" s="26" t="str">
        <f t="shared" si="238"/>
        <v/>
      </c>
      <c r="AJ3782" s="26" t="str">
        <f t="shared" si="239"/>
        <v/>
      </c>
    </row>
    <row r="3783" spans="23:36" x14ac:dyDescent="0.3">
      <c r="W3783" s="26" t="str">
        <f t="shared" si="236"/>
        <v/>
      </c>
      <c r="AD3783" s="26" t="str">
        <f t="shared" si="238"/>
        <v/>
      </c>
      <c r="AJ3783" s="26" t="str">
        <f t="shared" si="239"/>
        <v/>
      </c>
    </row>
    <row r="3784" spans="23:36" x14ac:dyDescent="0.3">
      <c r="W3784" s="26" t="str">
        <f t="shared" si="236"/>
        <v/>
      </c>
      <c r="AD3784" s="26" t="str">
        <f t="shared" si="238"/>
        <v/>
      </c>
      <c r="AJ3784" s="26" t="str">
        <f t="shared" si="239"/>
        <v/>
      </c>
    </row>
    <row r="3785" spans="23:36" x14ac:dyDescent="0.3">
      <c r="W3785" s="26" t="str">
        <f t="shared" ref="W3785:W3848" si="240">_xlfn.TEXTJOIN(", ", TRUE,
 IF(X3785="O", LEFT($X$9,4), ""),
 IF(Y3785="O", LEFT($Y$9,6), ""),
 IF(Z3785="O", LEFT($Z$9,7), ""),
 IF(AA3785="O", LEFT($AA$9,9), "")
)</f>
        <v/>
      </c>
      <c r="AD3785" s="26" t="str">
        <f t="shared" si="238"/>
        <v/>
      </c>
      <c r="AJ3785" s="26" t="str">
        <f t="shared" si="239"/>
        <v/>
      </c>
    </row>
    <row r="3786" spans="23:36" x14ac:dyDescent="0.3">
      <c r="W3786" s="26" t="str">
        <f t="shared" si="240"/>
        <v/>
      </c>
      <c r="AD3786" s="26" t="str">
        <f t="shared" si="238"/>
        <v/>
      </c>
      <c r="AJ3786" s="26" t="str">
        <f t="shared" si="239"/>
        <v/>
      </c>
    </row>
    <row r="3787" spans="23:36" x14ac:dyDescent="0.3">
      <c r="W3787" s="26" t="str">
        <f t="shared" si="240"/>
        <v/>
      </c>
      <c r="AD3787" s="26" t="str">
        <f t="shared" si="238"/>
        <v/>
      </c>
      <c r="AJ3787" s="26" t="str">
        <f t="shared" si="239"/>
        <v/>
      </c>
    </row>
    <row r="3788" spans="23:36" x14ac:dyDescent="0.3">
      <c r="W3788" s="26" t="str">
        <f t="shared" si="240"/>
        <v/>
      </c>
      <c r="AD3788" s="26" t="str">
        <f t="shared" si="238"/>
        <v/>
      </c>
      <c r="AJ3788" s="26" t="str">
        <f t="shared" si="239"/>
        <v/>
      </c>
    </row>
    <row r="3789" spans="23:36" x14ac:dyDescent="0.3">
      <c r="W3789" s="26" t="str">
        <f t="shared" si="240"/>
        <v/>
      </c>
      <c r="AD3789" s="26" t="str">
        <f t="shared" si="238"/>
        <v/>
      </c>
      <c r="AJ3789" s="26" t="str">
        <f t="shared" si="239"/>
        <v/>
      </c>
    </row>
    <row r="3790" spans="23:36" x14ac:dyDescent="0.3">
      <c r="W3790" s="26" t="str">
        <f t="shared" si="240"/>
        <v/>
      </c>
      <c r="AD3790" s="26" t="str">
        <f t="shared" si="238"/>
        <v/>
      </c>
      <c r="AJ3790" s="26" t="str">
        <f t="shared" si="239"/>
        <v/>
      </c>
    </row>
    <row r="3791" spans="23:36" x14ac:dyDescent="0.3">
      <c r="W3791" s="26" t="str">
        <f t="shared" si="240"/>
        <v/>
      </c>
      <c r="AD3791" s="26" t="str">
        <f t="shared" si="238"/>
        <v/>
      </c>
      <c r="AJ3791" s="26" t="str">
        <f t="shared" si="239"/>
        <v/>
      </c>
    </row>
    <row r="3792" spans="23:36" x14ac:dyDescent="0.3">
      <c r="W3792" s="26" t="str">
        <f t="shared" si="240"/>
        <v/>
      </c>
      <c r="AD3792" s="26" t="str">
        <f t="shared" si="238"/>
        <v/>
      </c>
      <c r="AJ3792" s="26" t="str">
        <f t="shared" si="239"/>
        <v/>
      </c>
    </row>
    <row r="3793" spans="23:36" x14ac:dyDescent="0.3">
      <c r="W3793" s="26" t="str">
        <f t="shared" si="240"/>
        <v/>
      </c>
      <c r="AD3793" s="26" t="str">
        <f t="shared" si="238"/>
        <v/>
      </c>
      <c r="AJ3793" s="26" t="str">
        <f t="shared" si="239"/>
        <v/>
      </c>
    </row>
    <row r="3794" spans="23:36" x14ac:dyDescent="0.3">
      <c r="W3794" s="26" t="str">
        <f t="shared" si="240"/>
        <v/>
      </c>
      <c r="AD3794" s="26" t="str">
        <f t="shared" si="238"/>
        <v/>
      </c>
      <c r="AJ3794" s="26" t="str">
        <f t="shared" si="239"/>
        <v/>
      </c>
    </row>
    <row r="3795" spans="23:36" x14ac:dyDescent="0.3">
      <c r="W3795" s="26" t="str">
        <f t="shared" si="240"/>
        <v/>
      </c>
      <c r="AD3795" s="26" t="str">
        <f t="shared" si="238"/>
        <v/>
      </c>
      <c r="AJ3795" s="26" t="str">
        <f t="shared" si="239"/>
        <v/>
      </c>
    </row>
    <row r="3796" spans="23:36" x14ac:dyDescent="0.3">
      <c r="W3796" s="26" t="str">
        <f t="shared" si="240"/>
        <v/>
      </c>
      <c r="AD3796" s="26" t="str">
        <f t="shared" si="238"/>
        <v/>
      </c>
      <c r="AJ3796" s="26" t="str">
        <f t="shared" si="239"/>
        <v/>
      </c>
    </row>
    <row r="3797" spans="23:36" x14ac:dyDescent="0.3">
      <c r="W3797" s="26" t="str">
        <f t="shared" si="240"/>
        <v/>
      </c>
      <c r="AD3797" s="26" t="str">
        <f t="shared" si="238"/>
        <v/>
      </c>
      <c r="AJ3797" s="26" t="str">
        <f t="shared" si="239"/>
        <v/>
      </c>
    </row>
    <row r="3798" spans="23:36" x14ac:dyDescent="0.3">
      <c r="W3798" s="26" t="str">
        <f t="shared" si="240"/>
        <v/>
      </c>
      <c r="AD3798" s="26" t="str">
        <f t="shared" si="238"/>
        <v/>
      </c>
      <c r="AJ3798" s="26" t="str">
        <f t="shared" si="239"/>
        <v/>
      </c>
    </row>
    <row r="3799" spans="23:36" x14ac:dyDescent="0.3">
      <c r="W3799" s="26" t="str">
        <f t="shared" si="240"/>
        <v/>
      </c>
      <c r="AD3799" s="26" t="str">
        <f t="shared" si="238"/>
        <v/>
      </c>
      <c r="AJ3799" s="26" t="str">
        <f t="shared" si="239"/>
        <v/>
      </c>
    </row>
    <row r="3800" spans="23:36" x14ac:dyDescent="0.3">
      <c r="W3800" s="26" t="str">
        <f t="shared" si="240"/>
        <v/>
      </c>
      <c r="AD3800" s="26" t="str">
        <f t="shared" si="238"/>
        <v/>
      </c>
      <c r="AJ3800" s="26" t="str">
        <f t="shared" si="239"/>
        <v/>
      </c>
    </row>
    <row r="3801" spans="23:36" x14ac:dyDescent="0.3">
      <c r="W3801" s="26" t="str">
        <f t="shared" si="240"/>
        <v/>
      </c>
      <c r="AD3801" s="26" t="str">
        <f t="shared" si="238"/>
        <v/>
      </c>
      <c r="AJ3801" s="26" t="str">
        <f t="shared" si="239"/>
        <v/>
      </c>
    </row>
    <row r="3802" spans="23:36" x14ac:dyDescent="0.3">
      <c r="W3802" s="26" t="str">
        <f t="shared" si="240"/>
        <v/>
      </c>
      <c r="AD3802" s="26" t="str">
        <f t="shared" si="238"/>
        <v/>
      </c>
      <c r="AJ3802" s="26" t="str">
        <f t="shared" si="239"/>
        <v/>
      </c>
    </row>
    <row r="3803" spans="23:36" x14ac:dyDescent="0.3">
      <c r="W3803" s="26" t="str">
        <f t="shared" si="240"/>
        <v/>
      </c>
      <c r="AD3803" s="26" t="str">
        <f t="shared" si="238"/>
        <v/>
      </c>
      <c r="AJ3803" s="26" t="str">
        <f t="shared" si="239"/>
        <v/>
      </c>
    </row>
    <row r="3804" spans="23:36" x14ac:dyDescent="0.3">
      <c r="W3804" s="26" t="str">
        <f t="shared" si="240"/>
        <v/>
      </c>
      <c r="AD3804" s="26" t="str">
        <f t="shared" si="238"/>
        <v/>
      </c>
      <c r="AJ3804" s="26" t="str">
        <f t="shared" si="239"/>
        <v/>
      </c>
    </row>
    <row r="3805" spans="23:36" x14ac:dyDescent="0.3">
      <c r="W3805" s="26" t="str">
        <f t="shared" si="240"/>
        <v/>
      </c>
      <c r="AD3805" s="26" t="str">
        <f t="shared" si="238"/>
        <v/>
      </c>
      <c r="AJ3805" s="26" t="str">
        <f t="shared" si="239"/>
        <v/>
      </c>
    </row>
    <row r="3806" spans="23:36" x14ac:dyDescent="0.3">
      <c r="W3806" s="26" t="str">
        <f t="shared" si="240"/>
        <v/>
      </c>
      <c r="AD3806" s="26" t="str">
        <f t="shared" ref="AD3806:AD3869" si="241">_xlfn.TEXTJOIN(", ", TRUE,
 IF(AE3806&lt;&gt;"", LEFT(AE$9,4), ""),
 IF(AF3806&lt;&gt;"", LEFT(AF$9,6), ""),
 IF(AG3806="O", LEFT(AG$9,4), ""),
 IF(AH3806="O", LEFT(AH$9,6), "")
)</f>
        <v/>
      </c>
      <c r="AJ3806" s="26" t="str">
        <f t="shared" ref="AJ3806:AJ3869" si="242">_xlfn.TEXTJOIN(", ", TRUE,
 IF(AK3806&lt;&gt;"", LEFT(AK$9,4), ""),
 IF(AL3806&lt;&gt;"", LEFT(AL$9,4), ""),
 IF(AM3806="O", LEFT(AM$9,4), ""),
 IF(AN3806="O", LEFT(AN$9,6), "")
)</f>
        <v/>
      </c>
    </row>
    <row r="3807" spans="23:36" x14ac:dyDescent="0.3">
      <c r="W3807" s="26" t="str">
        <f t="shared" si="240"/>
        <v/>
      </c>
      <c r="AD3807" s="26" t="str">
        <f t="shared" si="241"/>
        <v/>
      </c>
      <c r="AJ3807" s="26" t="str">
        <f t="shared" si="242"/>
        <v/>
      </c>
    </row>
    <row r="3808" spans="23:36" x14ac:dyDescent="0.3">
      <c r="W3808" s="26" t="str">
        <f t="shared" si="240"/>
        <v/>
      </c>
      <c r="AD3808" s="26" t="str">
        <f t="shared" si="241"/>
        <v/>
      </c>
      <c r="AJ3808" s="26" t="str">
        <f t="shared" si="242"/>
        <v/>
      </c>
    </row>
    <row r="3809" spans="23:36" x14ac:dyDescent="0.3">
      <c r="W3809" s="26" t="str">
        <f t="shared" si="240"/>
        <v/>
      </c>
      <c r="AD3809" s="26" t="str">
        <f t="shared" si="241"/>
        <v/>
      </c>
      <c r="AJ3809" s="26" t="str">
        <f t="shared" si="242"/>
        <v/>
      </c>
    </row>
    <row r="3810" spans="23:36" x14ac:dyDescent="0.3">
      <c r="W3810" s="26" t="str">
        <f t="shared" si="240"/>
        <v/>
      </c>
      <c r="AD3810" s="26" t="str">
        <f t="shared" si="241"/>
        <v/>
      </c>
      <c r="AJ3810" s="26" t="str">
        <f t="shared" si="242"/>
        <v/>
      </c>
    </row>
    <row r="3811" spans="23:36" x14ac:dyDescent="0.3">
      <c r="W3811" s="26" t="str">
        <f t="shared" si="240"/>
        <v/>
      </c>
      <c r="AD3811" s="26" t="str">
        <f t="shared" si="241"/>
        <v/>
      </c>
      <c r="AJ3811" s="26" t="str">
        <f t="shared" si="242"/>
        <v/>
      </c>
    </row>
    <row r="3812" spans="23:36" x14ac:dyDescent="0.3">
      <c r="W3812" s="26" t="str">
        <f t="shared" si="240"/>
        <v/>
      </c>
      <c r="AD3812" s="26" t="str">
        <f t="shared" si="241"/>
        <v/>
      </c>
      <c r="AJ3812" s="26" t="str">
        <f t="shared" si="242"/>
        <v/>
      </c>
    </row>
    <row r="3813" spans="23:36" x14ac:dyDescent="0.3">
      <c r="W3813" s="26" t="str">
        <f t="shared" si="240"/>
        <v/>
      </c>
      <c r="AD3813" s="26" t="str">
        <f t="shared" si="241"/>
        <v/>
      </c>
      <c r="AJ3813" s="26" t="str">
        <f t="shared" si="242"/>
        <v/>
      </c>
    </row>
    <row r="3814" spans="23:36" x14ac:dyDescent="0.3">
      <c r="W3814" s="26" t="str">
        <f t="shared" si="240"/>
        <v/>
      </c>
      <c r="AD3814" s="26" t="str">
        <f t="shared" si="241"/>
        <v/>
      </c>
      <c r="AJ3814" s="26" t="str">
        <f t="shared" si="242"/>
        <v/>
      </c>
    </row>
    <row r="3815" spans="23:36" x14ac:dyDescent="0.3">
      <c r="W3815" s="26" t="str">
        <f t="shared" si="240"/>
        <v/>
      </c>
      <c r="AD3815" s="26" t="str">
        <f t="shared" si="241"/>
        <v/>
      </c>
      <c r="AJ3815" s="26" t="str">
        <f t="shared" si="242"/>
        <v/>
      </c>
    </row>
    <row r="3816" spans="23:36" x14ac:dyDescent="0.3">
      <c r="W3816" s="26" t="str">
        <f t="shared" si="240"/>
        <v/>
      </c>
      <c r="AD3816" s="26" t="str">
        <f t="shared" si="241"/>
        <v/>
      </c>
      <c r="AJ3816" s="26" t="str">
        <f t="shared" si="242"/>
        <v/>
      </c>
    </row>
    <row r="3817" spans="23:36" x14ac:dyDescent="0.3">
      <c r="W3817" s="26" t="str">
        <f t="shared" si="240"/>
        <v/>
      </c>
      <c r="AD3817" s="26" t="str">
        <f t="shared" si="241"/>
        <v/>
      </c>
      <c r="AJ3817" s="26" t="str">
        <f t="shared" si="242"/>
        <v/>
      </c>
    </row>
    <row r="3818" spans="23:36" x14ac:dyDescent="0.3">
      <c r="W3818" s="26" t="str">
        <f t="shared" si="240"/>
        <v/>
      </c>
      <c r="AD3818" s="26" t="str">
        <f t="shared" si="241"/>
        <v/>
      </c>
      <c r="AJ3818" s="26" t="str">
        <f t="shared" si="242"/>
        <v/>
      </c>
    </row>
    <row r="3819" spans="23:36" x14ac:dyDescent="0.3">
      <c r="W3819" s="26" t="str">
        <f t="shared" si="240"/>
        <v/>
      </c>
      <c r="AD3819" s="26" t="str">
        <f t="shared" si="241"/>
        <v/>
      </c>
      <c r="AJ3819" s="26" t="str">
        <f t="shared" si="242"/>
        <v/>
      </c>
    </row>
    <row r="3820" spans="23:36" x14ac:dyDescent="0.3">
      <c r="W3820" s="26" t="str">
        <f t="shared" si="240"/>
        <v/>
      </c>
      <c r="AD3820" s="26" t="str">
        <f t="shared" si="241"/>
        <v/>
      </c>
      <c r="AJ3820" s="26" t="str">
        <f t="shared" si="242"/>
        <v/>
      </c>
    </row>
    <row r="3821" spans="23:36" x14ac:dyDescent="0.3">
      <c r="W3821" s="26" t="str">
        <f t="shared" si="240"/>
        <v/>
      </c>
      <c r="AD3821" s="26" t="str">
        <f t="shared" si="241"/>
        <v/>
      </c>
      <c r="AJ3821" s="26" t="str">
        <f t="shared" si="242"/>
        <v/>
      </c>
    </row>
    <row r="3822" spans="23:36" x14ac:dyDescent="0.3">
      <c r="W3822" s="26" t="str">
        <f t="shared" si="240"/>
        <v/>
      </c>
      <c r="AD3822" s="26" t="str">
        <f t="shared" si="241"/>
        <v/>
      </c>
      <c r="AJ3822" s="26" t="str">
        <f t="shared" si="242"/>
        <v/>
      </c>
    </row>
    <row r="3823" spans="23:36" x14ac:dyDescent="0.3">
      <c r="W3823" s="26" t="str">
        <f t="shared" si="240"/>
        <v/>
      </c>
      <c r="AD3823" s="26" t="str">
        <f t="shared" si="241"/>
        <v/>
      </c>
      <c r="AJ3823" s="26" t="str">
        <f t="shared" si="242"/>
        <v/>
      </c>
    </row>
    <row r="3824" spans="23:36" x14ac:dyDescent="0.3">
      <c r="W3824" s="26" t="str">
        <f t="shared" si="240"/>
        <v/>
      </c>
      <c r="AD3824" s="26" t="str">
        <f t="shared" si="241"/>
        <v/>
      </c>
      <c r="AJ3824" s="26" t="str">
        <f t="shared" si="242"/>
        <v/>
      </c>
    </row>
    <row r="3825" spans="23:36" x14ac:dyDescent="0.3">
      <c r="W3825" s="26" t="str">
        <f t="shared" si="240"/>
        <v/>
      </c>
      <c r="AD3825" s="26" t="str">
        <f t="shared" si="241"/>
        <v/>
      </c>
      <c r="AJ3825" s="26" t="str">
        <f t="shared" si="242"/>
        <v/>
      </c>
    </row>
    <row r="3826" spans="23:36" x14ac:dyDescent="0.3">
      <c r="W3826" s="26" t="str">
        <f t="shared" si="240"/>
        <v/>
      </c>
      <c r="AD3826" s="26" t="str">
        <f t="shared" si="241"/>
        <v/>
      </c>
      <c r="AJ3826" s="26" t="str">
        <f t="shared" si="242"/>
        <v/>
      </c>
    </row>
    <row r="3827" spans="23:36" x14ac:dyDescent="0.3">
      <c r="W3827" s="26" t="str">
        <f t="shared" si="240"/>
        <v/>
      </c>
      <c r="AD3827" s="26" t="str">
        <f t="shared" si="241"/>
        <v/>
      </c>
      <c r="AJ3827" s="26" t="str">
        <f t="shared" si="242"/>
        <v/>
      </c>
    </row>
    <row r="3828" spans="23:36" x14ac:dyDescent="0.3">
      <c r="W3828" s="26" t="str">
        <f t="shared" si="240"/>
        <v/>
      </c>
      <c r="AD3828" s="26" t="str">
        <f t="shared" si="241"/>
        <v/>
      </c>
      <c r="AJ3828" s="26" t="str">
        <f t="shared" si="242"/>
        <v/>
      </c>
    </row>
    <row r="3829" spans="23:36" x14ac:dyDescent="0.3">
      <c r="W3829" s="26" t="str">
        <f t="shared" si="240"/>
        <v/>
      </c>
      <c r="AD3829" s="26" t="str">
        <f t="shared" si="241"/>
        <v/>
      </c>
      <c r="AJ3829" s="26" t="str">
        <f t="shared" si="242"/>
        <v/>
      </c>
    </row>
    <row r="3830" spans="23:36" x14ac:dyDescent="0.3">
      <c r="W3830" s="26" t="str">
        <f t="shared" si="240"/>
        <v/>
      </c>
      <c r="AD3830" s="26" t="str">
        <f t="shared" si="241"/>
        <v/>
      </c>
      <c r="AJ3830" s="26" t="str">
        <f t="shared" si="242"/>
        <v/>
      </c>
    </row>
    <row r="3831" spans="23:36" x14ac:dyDescent="0.3">
      <c r="W3831" s="26" t="str">
        <f t="shared" si="240"/>
        <v/>
      </c>
      <c r="AD3831" s="26" t="str">
        <f t="shared" si="241"/>
        <v/>
      </c>
      <c r="AJ3831" s="26" t="str">
        <f t="shared" si="242"/>
        <v/>
      </c>
    </row>
    <row r="3832" spans="23:36" x14ac:dyDescent="0.3">
      <c r="W3832" s="26" t="str">
        <f t="shared" si="240"/>
        <v/>
      </c>
      <c r="AD3832" s="26" t="str">
        <f t="shared" si="241"/>
        <v/>
      </c>
      <c r="AJ3832" s="26" t="str">
        <f t="shared" si="242"/>
        <v/>
      </c>
    </row>
    <row r="3833" spans="23:36" x14ac:dyDescent="0.3">
      <c r="W3833" s="26" t="str">
        <f t="shared" si="240"/>
        <v/>
      </c>
      <c r="AD3833" s="26" t="str">
        <f t="shared" si="241"/>
        <v/>
      </c>
      <c r="AJ3833" s="26" t="str">
        <f t="shared" si="242"/>
        <v/>
      </c>
    </row>
    <row r="3834" spans="23:36" x14ac:dyDescent="0.3">
      <c r="W3834" s="26" t="str">
        <f t="shared" si="240"/>
        <v/>
      </c>
      <c r="AD3834" s="26" t="str">
        <f t="shared" si="241"/>
        <v/>
      </c>
      <c r="AJ3834" s="26" t="str">
        <f t="shared" si="242"/>
        <v/>
      </c>
    </row>
    <row r="3835" spans="23:36" x14ac:dyDescent="0.3">
      <c r="W3835" s="26" t="str">
        <f t="shared" si="240"/>
        <v/>
      </c>
      <c r="AD3835" s="26" t="str">
        <f t="shared" si="241"/>
        <v/>
      </c>
      <c r="AJ3835" s="26" t="str">
        <f t="shared" si="242"/>
        <v/>
      </c>
    </row>
    <row r="3836" spans="23:36" x14ac:dyDescent="0.3">
      <c r="W3836" s="26" t="str">
        <f t="shared" si="240"/>
        <v/>
      </c>
      <c r="AD3836" s="26" t="str">
        <f t="shared" si="241"/>
        <v/>
      </c>
      <c r="AJ3836" s="26" t="str">
        <f t="shared" si="242"/>
        <v/>
      </c>
    </row>
    <row r="3837" spans="23:36" x14ac:dyDescent="0.3">
      <c r="W3837" s="26" t="str">
        <f t="shared" si="240"/>
        <v/>
      </c>
      <c r="AD3837" s="26" t="str">
        <f t="shared" si="241"/>
        <v/>
      </c>
      <c r="AJ3837" s="26" t="str">
        <f t="shared" si="242"/>
        <v/>
      </c>
    </row>
    <row r="3838" spans="23:36" x14ac:dyDescent="0.3">
      <c r="W3838" s="26" t="str">
        <f t="shared" si="240"/>
        <v/>
      </c>
      <c r="AD3838" s="26" t="str">
        <f t="shared" si="241"/>
        <v/>
      </c>
      <c r="AJ3838" s="26" t="str">
        <f t="shared" si="242"/>
        <v/>
      </c>
    </row>
    <row r="3839" spans="23:36" x14ac:dyDescent="0.3">
      <c r="W3839" s="26" t="str">
        <f t="shared" si="240"/>
        <v/>
      </c>
      <c r="AD3839" s="26" t="str">
        <f t="shared" si="241"/>
        <v/>
      </c>
      <c r="AJ3839" s="26" t="str">
        <f t="shared" si="242"/>
        <v/>
      </c>
    </row>
    <row r="3840" spans="23:36" x14ac:dyDescent="0.3">
      <c r="W3840" s="26" t="str">
        <f t="shared" si="240"/>
        <v/>
      </c>
      <c r="AD3840" s="26" t="str">
        <f t="shared" si="241"/>
        <v/>
      </c>
      <c r="AJ3840" s="26" t="str">
        <f t="shared" si="242"/>
        <v/>
      </c>
    </row>
    <row r="3841" spans="23:36" x14ac:dyDescent="0.3">
      <c r="W3841" s="26" t="str">
        <f t="shared" si="240"/>
        <v/>
      </c>
      <c r="AD3841" s="26" t="str">
        <f t="shared" si="241"/>
        <v/>
      </c>
      <c r="AJ3841" s="26" t="str">
        <f t="shared" si="242"/>
        <v/>
      </c>
    </row>
    <row r="3842" spans="23:36" x14ac:dyDescent="0.3">
      <c r="W3842" s="26" t="str">
        <f t="shared" si="240"/>
        <v/>
      </c>
      <c r="AD3842" s="26" t="str">
        <f t="shared" si="241"/>
        <v/>
      </c>
      <c r="AJ3842" s="26" t="str">
        <f t="shared" si="242"/>
        <v/>
      </c>
    </row>
    <row r="3843" spans="23:36" x14ac:dyDescent="0.3">
      <c r="W3843" s="26" t="str">
        <f t="shared" si="240"/>
        <v/>
      </c>
      <c r="AD3843" s="26" t="str">
        <f t="shared" si="241"/>
        <v/>
      </c>
      <c r="AJ3843" s="26" t="str">
        <f t="shared" si="242"/>
        <v/>
      </c>
    </row>
    <row r="3844" spans="23:36" x14ac:dyDescent="0.3">
      <c r="W3844" s="26" t="str">
        <f t="shared" si="240"/>
        <v/>
      </c>
      <c r="AD3844" s="26" t="str">
        <f t="shared" si="241"/>
        <v/>
      </c>
      <c r="AJ3844" s="26" t="str">
        <f t="shared" si="242"/>
        <v/>
      </c>
    </row>
    <row r="3845" spans="23:36" x14ac:dyDescent="0.3">
      <c r="W3845" s="26" t="str">
        <f t="shared" si="240"/>
        <v/>
      </c>
      <c r="AD3845" s="26" t="str">
        <f t="shared" si="241"/>
        <v/>
      </c>
      <c r="AJ3845" s="26" t="str">
        <f t="shared" si="242"/>
        <v/>
      </c>
    </row>
    <row r="3846" spans="23:36" x14ac:dyDescent="0.3">
      <c r="W3846" s="26" t="str">
        <f t="shared" si="240"/>
        <v/>
      </c>
      <c r="AD3846" s="26" t="str">
        <f t="shared" si="241"/>
        <v/>
      </c>
      <c r="AJ3846" s="26" t="str">
        <f t="shared" si="242"/>
        <v/>
      </c>
    </row>
    <row r="3847" spans="23:36" x14ac:dyDescent="0.3">
      <c r="W3847" s="26" t="str">
        <f t="shared" si="240"/>
        <v/>
      </c>
      <c r="AD3847" s="26" t="str">
        <f t="shared" si="241"/>
        <v/>
      </c>
      <c r="AJ3847" s="26" t="str">
        <f t="shared" si="242"/>
        <v/>
      </c>
    </row>
    <row r="3848" spans="23:36" x14ac:dyDescent="0.3">
      <c r="W3848" s="26" t="str">
        <f t="shared" si="240"/>
        <v/>
      </c>
      <c r="AD3848" s="26" t="str">
        <f t="shared" si="241"/>
        <v/>
      </c>
      <c r="AJ3848" s="26" t="str">
        <f t="shared" si="242"/>
        <v/>
      </c>
    </row>
    <row r="3849" spans="23:36" x14ac:dyDescent="0.3">
      <c r="W3849" s="26" t="str">
        <f t="shared" ref="W3849:W3912" si="243">_xlfn.TEXTJOIN(", ", TRUE,
 IF(X3849="O", LEFT($X$9,4), ""),
 IF(Y3849="O", LEFT($Y$9,6), ""),
 IF(Z3849="O", LEFT($Z$9,7), ""),
 IF(AA3849="O", LEFT($AA$9,9), "")
)</f>
        <v/>
      </c>
      <c r="AD3849" s="26" t="str">
        <f t="shared" si="241"/>
        <v/>
      </c>
      <c r="AJ3849" s="26" t="str">
        <f t="shared" si="242"/>
        <v/>
      </c>
    </row>
    <row r="3850" spans="23:36" x14ac:dyDescent="0.3">
      <c r="W3850" s="26" t="str">
        <f t="shared" si="243"/>
        <v/>
      </c>
      <c r="AD3850" s="26" t="str">
        <f t="shared" si="241"/>
        <v/>
      </c>
      <c r="AJ3850" s="26" t="str">
        <f t="shared" si="242"/>
        <v/>
      </c>
    </row>
    <row r="3851" spans="23:36" x14ac:dyDescent="0.3">
      <c r="W3851" s="26" t="str">
        <f t="shared" si="243"/>
        <v/>
      </c>
      <c r="AD3851" s="26" t="str">
        <f t="shared" si="241"/>
        <v/>
      </c>
      <c r="AJ3851" s="26" t="str">
        <f t="shared" si="242"/>
        <v/>
      </c>
    </row>
    <row r="3852" spans="23:36" x14ac:dyDescent="0.3">
      <c r="W3852" s="26" t="str">
        <f t="shared" si="243"/>
        <v/>
      </c>
      <c r="AD3852" s="26" t="str">
        <f t="shared" si="241"/>
        <v/>
      </c>
      <c r="AJ3852" s="26" t="str">
        <f t="shared" si="242"/>
        <v/>
      </c>
    </row>
    <row r="3853" spans="23:36" x14ac:dyDescent="0.3">
      <c r="W3853" s="26" t="str">
        <f t="shared" si="243"/>
        <v/>
      </c>
      <c r="AD3853" s="26" t="str">
        <f t="shared" si="241"/>
        <v/>
      </c>
      <c r="AJ3853" s="26" t="str">
        <f t="shared" si="242"/>
        <v/>
      </c>
    </row>
    <row r="3854" spans="23:36" x14ac:dyDescent="0.3">
      <c r="W3854" s="26" t="str">
        <f t="shared" si="243"/>
        <v/>
      </c>
      <c r="AD3854" s="26" t="str">
        <f t="shared" si="241"/>
        <v/>
      </c>
      <c r="AJ3854" s="26" t="str">
        <f t="shared" si="242"/>
        <v/>
      </c>
    </row>
    <row r="3855" spans="23:36" x14ac:dyDescent="0.3">
      <c r="W3855" s="26" t="str">
        <f t="shared" si="243"/>
        <v/>
      </c>
      <c r="AD3855" s="26" t="str">
        <f t="shared" si="241"/>
        <v/>
      </c>
      <c r="AJ3855" s="26" t="str">
        <f t="shared" si="242"/>
        <v/>
      </c>
    </row>
    <row r="3856" spans="23:36" x14ac:dyDescent="0.3">
      <c r="W3856" s="26" t="str">
        <f t="shared" si="243"/>
        <v/>
      </c>
      <c r="AD3856" s="26" t="str">
        <f t="shared" si="241"/>
        <v/>
      </c>
      <c r="AJ3856" s="26" t="str">
        <f t="shared" si="242"/>
        <v/>
      </c>
    </row>
    <row r="3857" spans="23:36" x14ac:dyDescent="0.3">
      <c r="W3857" s="26" t="str">
        <f t="shared" si="243"/>
        <v/>
      </c>
      <c r="AD3857" s="26" t="str">
        <f t="shared" si="241"/>
        <v/>
      </c>
      <c r="AJ3857" s="26" t="str">
        <f t="shared" si="242"/>
        <v/>
      </c>
    </row>
    <row r="3858" spans="23:36" x14ac:dyDescent="0.3">
      <c r="W3858" s="26" t="str">
        <f t="shared" si="243"/>
        <v/>
      </c>
      <c r="AD3858" s="26" t="str">
        <f t="shared" si="241"/>
        <v/>
      </c>
      <c r="AJ3858" s="26" t="str">
        <f t="shared" si="242"/>
        <v/>
      </c>
    </row>
    <row r="3859" spans="23:36" x14ac:dyDescent="0.3">
      <c r="W3859" s="26" t="str">
        <f t="shared" si="243"/>
        <v/>
      </c>
      <c r="AD3859" s="26" t="str">
        <f t="shared" si="241"/>
        <v/>
      </c>
      <c r="AJ3859" s="26" t="str">
        <f t="shared" si="242"/>
        <v/>
      </c>
    </row>
    <row r="3860" spans="23:36" x14ac:dyDescent="0.3">
      <c r="W3860" s="26" t="str">
        <f t="shared" si="243"/>
        <v/>
      </c>
      <c r="AD3860" s="26" t="str">
        <f t="shared" si="241"/>
        <v/>
      </c>
      <c r="AJ3860" s="26" t="str">
        <f t="shared" si="242"/>
        <v/>
      </c>
    </row>
    <row r="3861" spans="23:36" x14ac:dyDescent="0.3">
      <c r="W3861" s="26" t="str">
        <f t="shared" si="243"/>
        <v/>
      </c>
      <c r="AD3861" s="26" t="str">
        <f t="shared" si="241"/>
        <v/>
      </c>
      <c r="AJ3861" s="26" t="str">
        <f t="shared" si="242"/>
        <v/>
      </c>
    </row>
    <row r="3862" spans="23:36" x14ac:dyDescent="0.3">
      <c r="W3862" s="26" t="str">
        <f t="shared" si="243"/>
        <v/>
      </c>
      <c r="AD3862" s="26" t="str">
        <f t="shared" si="241"/>
        <v/>
      </c>
      <c r="AJ3862" s="26" t="str">
        <f t="shared" si="242"/>
        <v/>
      </c>
    </row>
    <row r="3863" spans="23:36" x14ac:dyDescent="0.3">
      <c r="W3863" s="26" t="str">
        <f t="shared" si="243"/>
        <v/>
      </c>
      <c r="AD3863" s="26" t="str">
        <f t="shared" si="241"/>
        <v/>
      </c>
      <c r="AJ3863" s="26" t="str">
        <f t="shared" si="242"/>
        <v/>
      </c>
    </row>
    <row r="3864" spans="23:36" x14ac:dyDescent="0.3">
      <c r="W3864" s="26" t="str">
        <f t="shared" si="243"/>
        <v/>
      </c>
      <c r="AD3864" s="26" t="str">
        <f t="shared" si="241"/>
        <v/>
      </c>
      <c r="AJ3864" s="26" t="str">
        <f t="shared" si="242"/>
        <v/>
      </c>
    </row>
    <row r="3865" spans="23:36" x14ac:dyDescent="0.3">
      <c r="W3865" s="26" t="str">
        <f t="shared" si="243"/>
        <v/>
      </c>
      <c r="AD3865" s="26" t="str">
        <f t="shared" si="241"/>
        <v/>
      </c>
      <c r="AJ3865" s="26" t="str">
        <f t="shared" si="242"/>
        <v/>
      </c>
    </row>
    <row r="3866" spans="23:36" x14ac:dyDescent="0.3">
      <c r="W3866" s="26" t="str">
        <f t="shared" si="243"/>
        <v/>
      </c>
      <c r="AD3866" s="26" t="str">
        <f t="shared" si="241"/>
        <v/>
      </c>
      <c r="AJ3866" s="26" t="str">
        <f t="shared" si="242"/>
        <v/>
      </c>
    </row>
    <row r="3867" spans="23:36" x14ac:dyDescent="0.3">
      <c r="W3867" s="26" t="str">
        <f t="shared" si="243"/>
        <v/>
      </c>
      <c r="AD3867" s="26" t="str">
        <f t="shared" si="241"/>
        <v/>
      </c>
      <c r="AJ3867" s="26" t="str">
        <f t="shared" si="242"/>
        <v/>
      </c>
    </row>
    <row r="3868" spans="23:36" x14ac:dyDescent="0.3">
      <c r="W3868" s="26" t="str">
        <f t="shared" si="243"/>
        <v/>
      </c>
      <c r="AD3868" s="26" t="str">
        <f t="shared" si="241"/>
        <v/>
      </c>
      <c r="AJ3868" s="26" t="str">
        <f t="shared" si="242"/>
        <v/>
      </c>
    </row>
    <row r="3869" spans="23:36" x14ac:dyDescent="0.3">
      <c r="W3869" s="26" t="str">
        <f t="shared" si="243"/>
        <v/>
      </c>
      <c r="AD3869" s="26" t="str">
        <f t="shared" si="241"/>
        <v/>
      </c>
      <c r="AJ3869" s="26" t="str">
        <f t="shared" si="242"/>
        <v/>
      </c>
    </row>
    <row r="3870" spans="23:36" x14ac:dyDescent="0.3">
      <c r="W3870" s="26" t="str">
        <f t="shared" si="243"/>
        <v/>
      </c>
      <c r="AD3870" s="26" t="str">
        <f t="shared" ref="AD3870:AD3933" si="244">_xlfn.TEXTJOIN(", ", TRUE,
 IF(AE3870&lt;&gt;"", LEFT(AE$9,4), ""),
 IF(AF3870&lt;&gt;"", LEFT(AF$9,6), ""),
 IF(AG3870="O", LEFT(AG$9,4), ""),
 IF(AH3870="O", LEFT(AH$9,6), "")
)</f>
        <v/>
      </c>
      <c r="AJ3870" s="26" t="str">
        <f t="shared" ref="AJ3870:AJ3933" si="245">_xlfn.TEXTJOIN(", ", TRUE,
 IF(AK3870&lt;&gt;"", LEFT(AK$9,4), ""),
 IF(AL3870&lt;&gt;"", LEFT(AL$9,4), ""),
 IF(AM3870="O", LEFT(AM$9,4), ""),
 IF(AN3870="O", LEFT(AN$9,6), "")
)</f>
        <v/>
      </c>
    </row>
    <row r="3871" spans="23:36" x14ac:dyDescent="0.3">
      <c r="W3871" s="26" t="str">
        <f t="shared" si="243"/>
        <v/>
      </c>
      <c r="AD3871" s="26" t="str">
        <f t="shared" si="244"/>
        <v/>
      </c>
      <c r="AJ3871" s="26" t="str">
        <f t="shared" si="245"/>
        <v/>
      </c>
    </row>
    <row r="3872" spans="23:36" x14ac:dyDescent="0.3">
      <c r="W3872" s="26" t="str">
        <f t="shared" si="243"/>
        <v/>
      </c>
      <c r="AD3872" s="26" t="str">
        <f t="shared" si="244"/>
        <v/>
      </c>
      <c r="AJ3872" s="26" t="str">
        <f t="shared" si="245"/>
        <v/>
      </c>
    </row>
    <row r="3873" spans="23:36" x14ac:dyDescent="0.3">
      <c r="W3873" s="26" t="str">
        <f t="shared" si="243"/>
        <v/>
      </c>
      <c r="AD3873" s="26" t="str">
        <f t="shared" si="244"/>
        <v/>
      </c>
      <c r="AJ3873" s="26" t="str">
        <f t="shared" si="245"/>
        <v/>
      </c>
    </row>
    <row r="3874" spans="23:36" x14ac:dyDescent="0.3">
      <c r="W3874" s="26" t="str">
        <f t="shared" si="243"/>
        <v/>
      </c>
      <c r="AD3874" s="26" t="str">
        <f t="shared" si="244"/>
        <v/>
      </c>
      <c r="AJ3874" s="26" t="str">
        <f t="shared" si="245"/>
        <v/>
      </c>
    </row>
    <row r="3875" spans="23:36" x14ac:dyDescent="0.3">
      <c r="W3875" s="26" t="str">
        <f t="shared" si="243"/>
        <v/>
      </c>
      <c r="AD3875" s="26" t="str">
        <f t="shared" si="244"/>
        <v/>
      </c>
      <c r="AJ3875" s="26" t="str">
        <f t="shared" si="245"/>
        <v/>
      </c>
    </row>
    <row r="3876" spans="23:36" x14ac:dyDescent="0.3">
      <c r="W3876" s="26" t="str">
        <f t="shared" si="243"/>
        <v/>
      </c>
      <c r="AD3876" s="26" t="str">
        <f t="shared" si="244"/>
        <v/>
      </c>
      <c r="AJ3876" s="26" t="str">
        <f t="shared" si="245"/>
        <v/>
      </c>
    </row>
    <row r="3877" spans="23:36" x14ac:dyDescent="0.3">
      <c r="W3877" s="26" t="str">
        <f t="shared" si="243"/>
        <v/>
      </c>
      <c r="AD3877" s="26" t="str">
        <f t="shared" si="244"/>
        <v/>
      </c>
      <c r="AJ3877" s="26" t="str">
        <f t="shared" si="245"/>
        <v/>
      </c>
    </row>
    <row r="3878" spans="23:36" x14ac:dyDescent="0.3">
      <c r="W3878" s="26" t="str">
        <f t="shared" si="243"/>
        <v/>
      </c>
      <c r="AD3878" s="26" t="str">
        <f t="shared" si="244"/>
        <v/>
      </c>
      <c r="AJ3878" s="26" t="str">
        <f t="shared" si="245"/>
        <v/>
      </c>
    </row>
    <row r="3879" spans="23:36" x14ac:dyDescent="0.3">
      <c r="W3879" s="26" t="str">
        <f t="shared" si="243"/>
        <v/>
      </c>
      <c r="AD3879" s="26" t="str">
        <f t="shared" si="244"/>
        <v/>
      </c>
      <c r="AJ3879" s="26" t="str">
        <f t="shared" si="245"/>
        <v/>
      </c>
    </row>
    <row r="3880" spans="23:36" x14ac:dyDescent="0.3">
      <c r="W3880" s="26" t="str">
        <f t="shared" si="243"/>
        <v/>
      </c>
      <c r="AD3880" s="26" t="str">
        <f t="shared" si="244"/>
        <v/>
      </c>
      <c r="AJ3880" s="26" t="str">
        <f t="shared" si="245"/>
        <v/>
      </c>
    </row>
    <row r="3881" spans="23:36" x14ac:dyDescent="0.3">
      <c r="W3881" s="26" t="str">
        <f t="shared" si="243"/>
        <v/>
      </c>
      <c r="AD3881" s="26" t="str">
        <f t="shared" si="244"/>
        <v/>
      </c>
      <c r="AJ3881" s="26" t="str">
        <f t="shared" si="245"/>
        <v/>
      </c>
    </row>
    <row r="3882" spans="23:36" x14ac:dyDescent="0.3">
      <c r="W3882" s="26" t="str">
        <f t="shared" si="243"/>
        <v/>
      </c>
      <c r="AD3882" s="26" t="str">
        <f t="shared" si="244"/>
        <v/>
      </c>
      <c r="AJ3882" s="26" t="str">
        <f t="shared" si="245"/>
        <v/>
      </c>
    </row>
    <row r="3883" spans="23:36" x14ac:dyDescent="0.3">
      <c r="W3883" s="26" t="str">
        <f t="shared" si="243"/>
        <v/>
      </c>
      <c r="AD3883" s="26" t="str">
        <f t="shared" si="244"/>
        <v/>
      </c>
      <c r="AJ3883" s="26" t="str">
        <f t="shared" si="245"/>
        <v/>
      </c>
    </row>
    <row r="3884" spans="23:36" x14ac:dyDescent="0.3">
      <c r="W3884" s="26" t="str">
        <f t="shared" si="243"/>
        <v/>
      </c>
      <c r="AD3884" s="26" t="str">
        <f t="shared" si="244"/>
        <v/>
      </c>
      <c r="AJ3884" s="26" t="str">
        <f t="shared" si="245"/>
        <v/>
      </c>
    </row>
    <row r="3885" spans="23:36" x14ac:dyDescent="0.3">
      <c r="W3885" s="26" t="str">
        <f t="shared" si="243"/>
        <v/>
      </c>
      <c r="AD3885" s="26" t="str">
        <f t="shared" si="244"/>
        <v/>
      </c>
      <c r="AJ3885" s="26" t="str">
        <f t="shared" si="245"/>
        <v/>
      </c>
    </row>
    <row r="3886" spans="23:36" x14ac:dyDescent="0.3">
      <c r="W3886" s="26" t="str">
        <f t="shared" si="243"/>
        <v/>
      </c>
      <c r="AD3886" s="26" t="str">
        <f t="shared" si="244"/>
        <v/>
      </c>
      <c r="AJ3886" s="26" t="str">
        <f t="shared" si="245"/>
        <v/>
      </c>
    </row>
    <row r="3887" spans="23:36" x14ac:dyDescent="0.3">
      <c r="W3887" s="26" t="str">
        <f t="shared" si="243"/>
        <v/>
      </c>
      <c r="AD3887" s="26" t="str">
        <f t="shared" si="244"/>
        <v/>
      </c>
      <c r="AJ3887" s="26" t="str">
        <f t="shared" si="245"/>
        <v/>
      </c>
    </row>
    <row r="3888" spans="23:36" x14ac:dyDescent="0.3">
      <c r="W3888" s="26" t="str">
        <f t="shared" si="243"/>
        <v/>
      </c>
      <c r="AD3888" s="26" t="str">
        <f t="shared" si="244"/>
        <v/>
      </c>
      <c r="AJ3888" s="26" t="str">
        <f t="shared" si="245"/>
        <v/>
      </c>
    </row>
    <row r="3889" spans="23:36" x14ac:dyDescent="0.3">
      <c r="W3889" s="26" t="str">
        <f t="shared" si="243"/>
        <v/>
      </c>
      <c r="AD3889" s="26" t="str">
        <f t="shared" si="244"/>
        <v/>
      </c>
      <c r="AJ3889" s="26" t="str">
        <f t="shared" si="245"/>
        <v/>
      </c>
    </row>
    <row r="3890" spans="23:36" x14ac:dyDescent="0.3">
      <c r="W3890" s="26" t="str">
        <f t="shared" si="243"/>
        <v/>
      </c>
      <c r="AD3890" s="26" t="str">
        <f t="shared" si="244"/>
        <v/>
      </c>
      <c r="AJ3890" s="26" t="str">
        <f t="shared" si="245"/>
        <v/>
      </c>
    </row>
    <row r="3891" spans="23:36" x14ac:dyDescent="0.3">
      <c r="W3891" s="26" t="str">
        <f t="shared" si="243"/>
        <v/>
      </c>
      <c r="AD3891" s="26" t="str">
        <f t="shared" si="244"/>
        <v/>
      </c>
      <c r="AJ3891" s="26" t="str">
        <f t="shared" si="245"/>
        <v/>
      </c>
    </row>
    <row r="3892" spans="23:36" x14ac:dyDescent="0.3">
      <c r="W3892" s="26" t="str">
        <f t="shared" si="243"/>
        <v/>
      </c>
      <c r="AD3892" s="26" t="str">
        <f t="shared" si="244"/>
        <v/>
      </c>
      <c r="AJ3892" s="26" t="str">
        <f t="shared" si="245"/>
        <v/>
      </c>
    </row>
    <row r="3893" spans="23:36" x14ac:dyDescent="0.3">
      <c r="W3893" s="26" t="str">
        <f t="shared" si="243"/>
        <v/>
      </c>
      <c r="AD3893" s="26" t="str">
        <f t="shared" si="244"/>
        <v/>
      </c>
      <c r="AJ3893" s="26" t="str">
        <f t="shared" si="245"/>
        <v/>
      </c>
    </row>
    <row r="3894" spans="23:36" x14ac:dyDescent="0.3">
      <c r="W3894" s="26" t="str">
        <f t="shared" si="243"/>
        <v/>
      </c>
      <c r="AD3894" s="26" t="str">
        <f t="shared" si="244"/>
        <v/>
      </c>
      <c r="AJ3894" s="26" t="str">
        <f t="shared" si="245"/>
        <v/>
      </c>
    </row>
    <row r="3895" spans="23:36" x14ac:dyDescent="0.3">
      <c r="W3895" s="26" t="str">
        <f t="shared" si="243"/>
        <v/>
      </c>
      <c r="AD3895" s="26" t="str">
        <f t="shared" si="244"/>
        <v/>
      </c>
      <c r="AJ3895" s="26" t="str">
        <f t="shared" si="245"/>
        <v/>
      </c>
    </row>
    <row r="3896" spans="23:36" x14ac:dyDescent="0.3">
      <c r="W3896" s="26" t="str">
        <f t="shared" si="243"/>
        <v/>
      </c>
      <c r="AD3896" s="26" t="str">
        <f t="shared" si="244"/>
        <v/>
      </c>
      <c r="AJ3896" s="26" t="str">
        <f t="shared" si="245"/>
        <v/>
      </c>
    </row>
    <row r="3897" spans="23:36" x14ac:dyDescent="0.3">
      <c r="W3897" s="26" t="str">
        <f t="shared" si="243"/>
        <v/>
      </c>
      <c r="AD3897" s="26" t="str">
        <f t="shared" si="244"/>
        <v/>
      </c>
      <c r="AJ3897" s="26" t="str">
        <f t="shared" si="245"/>
        <v/>
      </c>
    </row>
    <row r="3898" spans="23:36" x14ac:dyDescent="0.3">
      <c r="W3898" s="26" t="str">
        <f t="shared" si="243"/>
        <v/>
      </c>
      <c r="AD3898" s="26" t="str">
        <f t="shared" si="244"/>
        <v/>
      </c>
      <c r="AJ3898" s="26" t="str">
        <f t="shared" si="245"/>
        <v/>
      </c>
    </row>
    <row r="3899" spans="23:36" x14ac:dyDescent="0.3">
      <c r="W3899" s="26" t="str">
        <f t="shared" si="243"/>
        <v/>
      </c>
      <c r="AD3899" s="26" t="str">
        <f t="shared" si="244"/>
        <v/>
      </c>
      <c r="AJ3899" s="26" t="str">
        <f t="shared" si="245"/>
        <v/>
      </c>
    </row>
    <row r="3900" spans="23:36" x14ac:dyDescent="0.3">
      <c r="W3900" s="26" t="str">
        <f t="shared" si="243"/>
        <v/>
      </c>
      <c r="AD3900" s="26" t="str">
        <f t="shared" si="244"/>
        <v/>
      </c>
      <c r="AJ3900" s="26" t="str">
        <f t="shared" si="245"/>
        <v/>
      </c>
    </row>
    <row r="3901" spans="23:36" x14ac:dyDescent="0.3">
      <c r="W3901" s="26" t="str">
        <f t="shared" si="243"/>
        <v/>
      </c>
      <c r="AD3901" s="26" t="str">
        <f t="shared" si="244"/>
        <v/>
      </c>
      <c r="AJ3901" s="26" t="str">
        <f t="shared" si="245"/>
        <v/>
      </c>
    </row>
    <row r="3902" spans="23:36" x14ac:dyDescent="0.3">
      <c r="W3902" s="26" t="str">
        <f t="shared" si="243"/>
        <v/>
      </c>
      <c r="AD3902" s="26" t="str">
        <f t="shared" si="244"/>
        <v/>
      </c>
      <c r="AJ3902" s="26" t="str">
        <f t="shared" si="245"/>
        <v/>
      </c>
    </row>
    <row r="3903" spans="23:36" x14ac:dyDescent="0.3">
      <c r="W3903" s="26" t="str">
        <f t="shared" si="243"/>
        <v/>
      </c>
      <c r="AD3903" s="26" t="str">
        <f t="shared" si="244"/>
        <v/>
      </c>
      <c r="AJ3903" s="26" t="str">
        <f t="shared" si="245"/>
        <v/>
      </c>
    </row>
    <row r="3904" spans="23:36" x14ac:dyDescent="0.3">
      <c r="W3904" s="26" t="str">
        <f t="shared" si="243"/>
        <v/>
      </c>
      <c r="AD3904" s="26" t="str">
        <f t="shared" si="244"/>
        <v/>
      </c>
      <c r="AJ3904" s="26" t="str">
        <f t="shared" si="245"/>
        <v/>
      </c>
    </row>
    <row r="3905" spans="23:36" x14ac:dyDescent="0.3">
      <c r="W3905" s="26" t="str">
        <f t="shared" si="243"/>
        <v/>
      </c>
      <c r="AD3905" s="26" t="str">
        <f t="shared" si="244"/>
        <v/>
      </c>
      <c r="AJ3905" s="26" t="str">
        <f t="shared" si="245"/>
        <v/>
      </c>
    </row>
    <row r="3906" spans="23:36" x14ac:dyDescent="0.3">
      <c r="W3906" s="26" t="str">
        <f t="shared" si="243"/>
        <v/>
      </c>
      <c r="AD3906" s="26" t="str">
        <f t="shared" si="244"/>
        <v/>
      </c>
      <c r="AJ3906" s="26" t="str">
        <f t="shared" si="245"/>
        <v/>
      </c>
    </row>
    <row r="3907" spans="23:36" x14ac:dyDescent="0.3">
      <c r="W3907" s="26" t="str">
        <f t="shared" si="243"/>
        <v/>
      </c>
      <c r="AD3907" s="26" t="str">
        <f t="shared" si="244"/>
        <v/>
      </c>
      <c r="AJ3907" s="26" t="str">
        <f t="shared" si="245"/>
        <v/>
      </c>
    </row>
    <row r="3908" spans="23:36" x14ac:dyDescent="0.3">
      <c r="W3908" s="26" t="str">
        <f t="shared" si="243"/>
        <v/>
      </c>
      <c r="AD3908" s="26" t="str">
        <f t="shared" si="244"/>
        <v/>
      </c>
      <c r="AJ3908" s="26" t="str">
        <f t="shared" si="245"/>
        <v/>
      </c>
    </row>
    <row r="3909" spans="23:36" x14ac:dyDescent="0.3">
      <c r="W3909" s="26" t="str">
        <f t="shared" si="243"/>
        <v/>
      </c>
      <c r="AD3909" s="26" t="str">
        <f t="shared" si="244"/>
        <v/>
      </c>
      <c r="AJ3909" s="26" t="str">
        <f t="shared" si="245"/>
        <v/>
      </c>
    </row>
    <row r="3910" spans="23:36" x14ac:dyDescent="0.3">
      <c r="W3910" s="26" t="str">
        <f t="shared" si="243"/>
        <v/>
      </c>
      <c r="AD3910" s="26" t="str">
        <f t="shared" si="244"/>
        <v/>
      </c>
      <c r="AJ3910" s="26" t="str">
        <f t="shared" si="245"/>
        <v/>
      </c>
    </row>
    <row r="3911" spans="23:36" x14ac:dyDescent="0.3">
      <c r="W3911" s="26" t="str">
        <f t="shared" si="243"/>
        <v/>
      </c>
      <c r="AD3911" s="26" t="str">
        <f t="shared" si="244"/>
        <v/>
      </c>
      <c r="AJ3911" s="26" t="str">
        <f t="shared" si="245"/>
        <v/>
      </c>
    </row>
    <row r="3912" spans="23:36" x14ac:dyDescent="0.3">
      <c r="W3912" s="26" t="str">
        <f t="shared" si="243"/>
        <v/>
      </c>
      <c r="AD3912" s="26" t="str">
        <f t="shared" si="244"/>
        <v/>
      </c>
      <c r="AJ3912" s="26" t="str">
        <f t="shared" si="245"/>
        <v/>
      </c>
    </row>
    <row r="3913" spans="23:36" x14ac:dyDescent="0.3">
      <c r="W3913" s="26" t="str">
        <f t="shared" ref="W3913:W3976" si="246">_xlfn.TEXTJOIN(", ", TRUE,
 IF(X3913="O", LEFT($X$9,4), ""),
 IF(Y3913="O", LEFT($Y$9,6), ""),
 IF(Z3913="O", LEFT($Z$9,7), ""),
 IF(AA3913="O", LEFT($AA$9,9), "")
)</f>
        <v/>
      </c>
      <c r="AD3913" s="26" t="str">
        <f t="shared" si="244"/>
        <v/>
      </c>
      <c r="AJ3913" s="26" t="str">
        <f t="shared" si="245"/>
        <v/>
      </c>
    </row>
    <row r="3914" spans="23:36" x14ac:dyDescent="0.3">
      <c r="W3914" s="26" t="str">
        <f t="shared" si="246"/>
        <v/>
      </c>
      <c r="AD3914" s="26" t="str">
        <f t="shared" si="244"/>
        <v/>
      </c>
      <c r="AJ3914" s="26" t="str">
        <f t="shared" si="245"/>
        <v/>
      </c>
    </row>
    <row r="3915" spans="23:36" x14ac:dyDescent="0.3">
      <c r="W3915" s="26" t="str">
        <f t="shared" si="246"/>
        <v/>
      </c>
      <c r="AD3915" s="26" t="str">
        <f t="shared" si="244"/>
        <v/>
      </c>
      <c r="AJ3915" s="26" t="str">
        <f t="shared" si="245"/>
        <v/>
      </c>
    </row>
    <row r="3916" spans="23:36" x14ac:dyDescent="0.3">
      <c r="W3916" s="26" t="str">
        <f t="shared" si="246"/>
        <v/>
      </c>
      <c r="AD3916" s="26" t="str">
        <f t="shared" si="244"/>
        <v/>
      </c>
      <c r="AJ3916" s="26" t="str">
        <f t="shared" si="245"/>
        <v/>
      </c>
    </row>
    <row r="3917" spans="23:36" x14ac:dyDescent="0.3">
      <c r="W3917" s="26" t="str">
        <f t="shared" si="246"/>
        <v/>
      </c>
      <c r="AD3917" s="26" t="str">
        <f t="shared" si="244"/>
        <v/>
      </c>
      <c r="AJ3917" s="26" t="str">
        <f t="shared" si="245"/>
        <v/>
      </c>
    </row>
    <row r="3918" spans="23:36" x14ac:dyDescent="0.3">
      <c r="W3918" s="26" t="str">
        <f t="shared" si="246"/>
        <v/>
      </c>
      <c r="AD3918" s="26" t="str">
        <f t="shared" si="244"/>
        <v/>
      </c>
      <c r="AJ3918" s="26" t="str">
        <f t="shared" si="245"/>
        <v/>
      </c>
    </row>
    <row r="3919" spans="23:36" x14ac:dyDescent="0.3">
      <c r="W3919" s="26" t="str">
        <f t="shared" si="246"/>
        <v/>
      </c>
      <c r="AD3919" s="26" t="str">
        <f t="shared" si="244"/>
        <v/>
      </c>
      <c r="AJ3919" s="26" t="str">
        <f t="shared" si="245"/>
        <v/>
      </c>
    </row>
    <row r="3920" spans="23:36" x14ac:dyDescent="0.3">
      <c r="W3920" s="26" t="str">
        <f t="shared" si="246"/>
        <v/>
      </c>
      <c r="AD3920" s="26" t="str">
        <f t="shared" si="244"/>
        <v/>
      </c>
      <c r="AJ3920" s="26" t="str">
        <f t="shared" si="245"/>
        <v/>
      </c>
    </row>
    <row r="3921" spans="23:36" x14ac:dyDescent="0.3">
      <c r="W3921" s="26" t="str">
        <f t="shared" si="246"/>
        <v/>
      </c>
      <c r="AD3921" s="26" t="str">
        <f t="shared" si="244"/>
        <v/>
      </c>
      <c r="AJ3921" s="26" t="str">
        <f t="shared" si="245"/>
        <v/>
      </c>
    </row>
    <row r="3922" spans="23:36" x14ac:dyDescent="0.3">
      <c r="W3922" s="26" t="str">
        <f t="shared" si="246"/>
        <v/>
      </c>
      <c r="AD3922" s="26" t="str">
        <f t="shared" si="244"/>
        <v/>
      </c>
      <c r="AJ3922" s="26" t="str">
        <f t="shared" si="245"/>
        <v/>
      </c>
    </row>
    <row r="3923" spans="23:36" x14ac:dyDescent="0.3">
      <c r="W3923" s="26" t="str">
        <f t="shared" si="246"/>
        <v/>
      </c>
      <c r="AD3923" s="26" t="str">
        <f t="shared" si="244"/>
        <v/>
      </c>
      <c r="AJ3923" s="26" t="str">
        <f t="shared" si="245"/>
        <v/>
      </c>
    </row>
    <row r="3924" spans="23:36" x14ac:dyDescent="0.3">
      <c r="W3924" s="26" t="str">
        <f t="shared" si="246"/>
        <v/>
      </c>
      <c r="AD3924" s="26" t="str">
        <f t="shared" si="244"/>
        <v/>
      </c>
      <c r="AJ3924" s="26" t="str">
        <f t="shared" si="245"/>
        <v/>
      </c>
    </row>
    <row r="3925" spans="23:36" x14ac:dyDescent="0.3">
      <c r="W3925" s="26" t="str">
        <f t="shared" si="246"/>
        <v/>
      </c>
      <c r="AD3925" s="26" t="str">
        <f t="shared" si="244"/>
        <v/>
      </c>
      <c r="AJ3925" s="26" t="str">
        <f t="shared" si="245"/>
        <v/>
      </c>
    </row>
    <row r="3926" spans="23:36" x14ac:dyDescent="0.3">
      <c r="W3926" s="26" t="str">
        <f t="shared" si="246"/>
        <v/>
      </c>
      <c r="AD3926" s="26" t="str">
        <f t="shared" si="244"/>
        <v/>
      </c>
      <c r="AJ3926" s="26" t="str">
        <f t="shared" si="245"/>
        <v/>
      </c>
    </row>
    <row r="3927" spans="23:36" x14ac:dyDescent="0.3">
      <c r="W3927" s="26" t="str">
        <f t="shared" si="246"/>
        <v/>
      </c>
      <c r="AD3927" s="26" t="str">
        <f t="shared" si="244"/>
        <v/>
      </c>
      <c r="AJ3927" s="26" t="str">
        <f t="shared" si="245"/>
        <v/>
      </c>
    </row>
    <row r="3928" spans="23:36" x14ac:dyDescent="0.3">
      <c r="W3928" s="26" t="str">
        <f t="shared" si="246"/>
        <v/>
      </c>
      <c r="AD3928" s="26" t="str">
        <f t="shared" si="244"/>
        <v/>
      </c>
      <c r="AJ3928" s="26" t="str">
        <f t="shared" si="245"/>
        <v/>
      </c>
    </row>
    <row r="3929" spans="23:36" x14ac:dyDescent="0.3">
      <c r="W3929" s="26" t="str">
        <f t="shared" si="246"/>
        <v/>
      </c>
      <c r="AD3929" s="26" t="str">
        <f t="shared" si="244"/>
        <v/>
      </c>
      <c r="AJ3929" s="26" t="str">
        <f t="shared" si="245"/>
        <v/>
      </c>
    </row>
    <row r="3930" spans="23:36" x14ac:dyDescent="0.3">
      <c r="W3930" s="26" t="str">
        <f t="shared" si="246"/>
        <v/>
      </c>
      <c r="AD3930" s="26" t="str">
        <f t="shared" si="244"/>
        <v/>
      </c>
      <c r="AJ3930" s="26" t="str">
        <f t="shared" si="245"/>
        <v/>
      </c>
    </row>
    <row r="3931" spans="23:36" x14ac:dyDescent="0.3">
      <c r="W3931" s="26" t="str">
        <f t="shared" si="246"/>
        <v/>
      </c>
      <c r="AD3931" s="26" t="str">
        <f t="shared" si="244"/>
        <v/>
      </c>
      <c r="AJ3931" s="26" t="str">
        <f t="shared" si="245"/>
        <v/>
      </c>
    </row>
    <row r="3932" spans="23:36" x14ac:dyDescent="0.3">
      <c r="W3932" s="26" t="str">
        <f t="shared" si="246"/>
        <v/>
      </c>
      <c r="AD3932" s="26" t="str">
        <f t="shared" si="244"/>
        <v/>
      </c>
      <c r="AJ3932" s="26" t="str">
        <f t="shared" si="245"/>
        <v/>
      </c>
    </row>
    <row r="3933" spans="23:36" x14ac:dyDescent="0.3">
      <c r="W3933" s="26" t="str">
        <f t="shared" si="246"/>
        <v/>
      </c>
      <c r="AD3933" s="26" t="str">
        <f t="shared" si="244"/>
        <v/>
      </c>
      <c r="AJ3933" s="26" t="str">
        <f t="shared" si="245"/>
        <v/>
      </c>
    </row>
    <row r="3934" spans="23:36" x14ac:dyDescent="0.3">
      <c r="W3934" s="26" t="str">
        <f t="shared" si="246"/>
        <v/>
      </c>
      <c r="AD3934" s="26" t="str">
        <f t="shared" ref="AD3934:AD3997" si="247">_xlfn.TEXTJOIN(", ", TRUE,
 IF(AE3934&lt;&gt;"", LEFT(AE$9,4), ""),
 IF(AF3934&lt;&gt;"", LEFT(AF$9,6), ""),
 IF(AG3934="O", LEFT(AG$9,4), ""),
 IF(AH3934="O", LEFT(AH$9,6), "")
)</f>
        <v/>
      </c>
      <c r="AJ3934" s="26" t="str">
        <f t="shared" ref="AJ3934:AJ3997" si="248">_xlfn.TEXTJOIN(", ", TRUE,
 IF(AK3934&lt;&gt;"", LEFT(AK$9,4), ""),
 IF(AL3934&lt;&gt;"", LEFT(AL$9,4), ""),
 IF(AM3934="O", LEFT(AM$9,4), ""),
 IF(AN3934="O", LEFT(AN$9,6), "")
)</f>
        <v/>
      </c>
    </row>
    <row r="3935" spans="23:36" x14ac:dyDescent="0.3">
      <c r="W3935" s="26" t="str">
        <f t="shared" si="246"/>
        <v/>
      </c>
      <c r="AD3935" s="26" t="str">
        <f t="shared" si="247"/>
        <v/>
      </c>
      <c r="AJ3935" s="26" t="str">
        <f t="shared" si="248"/>
        <v/>
      </c>
    </row>
    <row r="3936" spans="23:36" x14ac:dyDescent="0.3">
      <c r="W3936" s="26" t="str">
        <f t="shared" si="246"/>
        <v/>
      </c>
      <c r="AD3936" s="26" t="str">
        <f t="shared" si="247"/>
        <v/>
      </c>
      <c r="AJ3936" s="26" t="str">
        <f t="shared" si="248"/>
        <v/>
      </c>
    </row>
    <row r="3937" spans="23:36" x14ac:dyDescent="0.3">
      <c r="W3937" s="26" t="str">
        <f t="shared" si="246"/>
        <v/>
      </c>
      <c r="AD3937" s="26" t="str">
        <f t="shared" si="247"/>
        <v/>
      </c>
      <c r="AJ3937" s="26" t="str">
        <f t="shared" si="248"/>
        <v/>
      </c>
    </row>
    <row r="3938" spans="23:36" x14ac:dyDescent="0.3">
      <c r="W3938" s="26" t="str">
        <f t="shared" si="246"/>
        <v/>
      </c>
      <c r="AD3938" s="26" t="str">
        <f t="shared" si="247"/>
        <v/>
      </c>
      <c r="AJ3938" s="26" t="str">
        <f t="shared" si="248"/>
        <v/>
      </c>
    </row>
    <row r="3939" spans="23:36" x14ac:dyDescent="0.3">
      <c r="W3939" s="26" t="str">
        <f t="shared" si="246"/>
        <v/>
      </c>
      <c r="AD3939" s="26" t="str">
        <f t="shared" si="247"/>
        <v/>
      </c>
      <c r="AJ3939" s="26" t="str">
        <f t="shared" si="248"/>
        <v/>
      </c>
    </row>
    <row r="3940" spans="23:36" x14ac:dyDescent="0.3">
      <c r="W3940" s="26" t="str">
        <f t="shared" si="246"/>
        <v/>
      </c>
      <c r="AD3940" s="26" t="str">
        <f t="shared" si="247"/>
        <v/>
      </c>
      <c r="AJ3940" s="26" t="str">
        <f t="shared" si="248"/>
        <v/>
      </c>
    </row>
    <row r="3941" spans="23:36" x14ac:dyDescent="0.3">
      <c r="W3941" s="26" t="str">
        <f t="shared" si="246"/>
        <v/>
      </c>
      <c r="AD3941" s="26" t="str">
        <f t="shared" si="247"/>
        <v/>
      </c>
      <c r="AJ3941" s="26" t="str">
        <f t="shared" si="248"/>
        <v/>
      </c>
    </row>
    <row r="3942" spans="23:36" x14ac:dyDescent="0.3">
      <c r="W3942" s="26" t="str">
        <f t="shared" si="246"/>
        <v/>
      </c>
      <c r="AD3942" s="26" t="str">
        <f t="shared" si="247"/>
        <v/>
      </c>
      <c r="AJ3942" s="26" t="str">
        <f t="shared" si="248"/>
        <v/>
      </c>
    </row>
    <row r="3943" spans="23:36" x14ac:dyDescent="0.3">
      <c r="W3943" s="26" t="str">
        <f t="shared" si="246"/>
        <v/>
      </c>
      <c r="AD3943" s="26" t="str">
        <f t="shared" si="247"/>
        <v/>
      </c>
      <c r="AJ3943" s="26" t="str">
        <f t="shared" si="248"/>
        <v/>
      </c>
    </row>
    <row r="3944" spans="23:36" x14ac:dyDescent="0.3">
      <c r="W3944" s="26" t="str">
        <f t="shared" si="246"/>
        <v/>
      </c>
      <c r="AD3944" s="26" t="str">
        <f t="shared" si="247"/>
        <v/>
      </c>
      <c r="AJ3944" s="26" t="str">
        <f t="shared" si="248"/>
        <v/>
      </c>
    </row>
    <row r="3945" spans="23:36" x14ac:dyDescent="0.3">
      <c r="W3945" s="26" t="str">
        <f t="shared" si="246"/>
        <v/>
      </c>
      <c r="AD3945" s="26" t="str">
        <f t="shared" si="247"/>
        <v/>
      </c>
      <c r="AJ3945" s="26" t="str">
        <f t="shared" si="248"/>
        <v/>
      </c>
    </row>
    <row r="3946" spans="23:36" x14ac:dyDescent="0.3">
      <c r="W3946" s="26" t="str">
        <f t="shared" si="246"/>
        <v/>
      </c>
      <c r="AD3946" s="26" t="str">
        <f t="shared" si="247"/>
        <v/>
      </c>
      <c r="AJ3946" s="26" t="str">
        <f t="shared" si="248"/>
        <v/>
      </c>
    </row>
    <row r="3947" spans="23:36" x14ac:dyDescent="0.3">
      <c r="W3947" s="26" t="str">
        <f t="shared" si="246"/>
        <v/>
      </c>
      <c r="AD3947" s="26" t="str">
        <f t="shared" si="247"/>
        <v/>
      </c>
      <c r="AJ3947" s="26" t="str">
        <f t="shared" si="248"/>
        <v/>
      </c>
    </row>
    <row r="3948" spans="23:36" x14ac:dyDescent="0.3">
      <c r="W3948" s="26" t="str">
        <f t="shared" si="246"/>
        <v/>
      </c>
      <c r="AD3948" s="26" t="str">
        <f t="shared" si="247"/>
        <v/>
      </c>
      <c r="AJ3948" s="26" t="str">
        <f t="shared" si="248"/>
        <v/>
      </c>
    </row>
    <row r="3949" spans="23:36" x14ac:dyDescent="0.3">
      <c r="W3949" s="26" t="str">
        <f t="shared" si="246"/>
        <v/>
      </c>
      <c r="AD3949" s="26" t="str">
        <f t="shared" si="247"/>
        <v/>
      </c>
      <c r="AJ3949" s="26" t="str">
        <f t="shared" si="248"/>
        <v/>
      </c>
    </row>
    <row r="3950" spans="23:36" x14ac:dyDescent="0.3">
      <c r="W3950" s="26" t="str">
        <f t="shared" si="246"/>
        <v/>
      </c>
      <c r="AD3950" s="26" t="str">
        <f t="shared" si="247"/>
        <v/>
      </c>
      <c r="AJ3950" s="26" t="str">
        <f t="shared" si="248"/>
        <v/>
      </c>
    </row>
    <row r="3951" spans="23:36" x14ac:dyDescent="0.3">
      <c r="W3951" s="26" t="str">
        <f t="shared" si="246"/>
        <v/>
      </c>
      <c r="AD3951" s="26" t="str">
        <f t="shared" si="247"/>
        <v/>
      </c>
      <c r="AJ3951" s="26" t="str">
        <f t="shared" si="248"/>
        <v/>
      </c>
    </row>
    <row r="3952" spans="23:36" x14ac:dyDescent="0.3">
      <c r="W3952" s="26" t="str">
        <f t="shared" si="246"/>
        <v/>
      </c>
      <c r="AD3952" s="26" t="str">
        <f t="shared" si="247"/>
        <v/>
      </c>
      <c r="AJ3952" s="26" t="str">
        <f t="shared" si="248"/>
        <v/>
      </c>
    </row>
    <row r="3953" spans="23:36" x14ac:dyDescent="0.3">
      <c r="W3953" s="26" t="str">
        <f t="shared" si="246"/>
        <v/>
      </c>
      <c r="AD3953" s="26" t="str">
        <f t="shared" si="247"/>
        <v/>
      </c>
      <c r="AJ3953" s="26" t="str">
        <f t="shared" si="248"/>
        <v/>
      </c>
    </row>
    <row r="3954" spans="23:36" x14ac:dyDescent="0.3">
      <c r="W3954" s="26" t="str">
        <f t="shared" si="246"/>
        <v/>
      </c>
      <c r="AD3954" s="26" t="str">
        <f t="shared" si="247"/>
        <v/>
      </c>
      <c r="AJ3954" s="26" t="str">
        <f t="shared" si="248"/>
        <v/>
      </c>
    </row>
    <row r="3955" spans="23:36" x14ac:dyDescent="0.3">
      <c r="W3955" s="26" t="str">
        <f t="shared" si="246"/>
        <v/>
      </c>
      <c r="AD3955" s="26" t="str">
        <f t="shared" si="247"/>
        <v/>
      </c>
      <c r="AJ3955" s="26" t="str">
        <f t="shared" si="248"/>
        <v/>
      </c>
    </row>
    <row r="3956" spans="23:36" x14ac:dyDescent="0.3">
      <c r="W3956" s="26" t="str">
        <f t="shared" si="246"/>
        <v/>
      </c>
      <c r="AD3956" s="26" t="str">
        <f t="shared" si="247"/>
        <v/>
      </c>
      <c r="AJ3956" s="26" t="str">
        <f t="shared" si="248"/>
        <v/>
      </c>
    </row>
    <row r="3957" spans="23:36" x14ac:dyDescent="0.3">
      <c r="W3957" s="26" t="str">
        <f t="shared" si="246"/>
        <v/>
      </c>
      <c r="AD3957" s="26" t="str">
        <f t="shared" si="247"/>
        <v/>
      </c>
      <c r="AJ3957" s="26" t="str">
        <f t="shared" si="248"/>
        <v/>
      </c>
    </row>
    <row r="3958" spans="23:36" x14ac:dyDescent="0.3">
      <c r="W3958" s="26" t="str">
        <f t="shared" si="246"/>
        <v/>
      </c>
      <c r="AD3958" s="26" t="str">
        <f t="shared" si="247"/>
        <v/>
      </c>
      <c r="AJ3958" s="26" t="str">
        <f t="shared" si="248"/>
        <v/>
      </c>
    </row>
    <row r="3959" spans="23:36" x14ac:dyDescent="0.3">
      <c r="W3959" s="26" t="str">
        <f t="shared" si="246"/>
        <v/>
      </c>
      <c r="AD3959" s="26" t="str">
        <f t="shared" si="247"/>
        <v/>
      </c>
      <c r="AJ3959" s="26" t="str">
        <f t="shared" si="248"/>
        <v/>
      </c>
    </row>
    <row r="3960" spans="23:36" x14ac:dyDescent="0.3">
      <c r="W3960" s="26" t="str">
        <f t="shared" si="246"/>
        <v/>
      </c>
      <c r="AD3960" s="26" t="str">
        <f t="shared" si="247"/>
        <v/>
      </c>
      <c r="AJ3960" s="26" t="str">
        <f t="shared" si="248"/>
        <v/>
      </c>
    </row>
    <row r="3961" spans="23:36" x14ac:dyDescent="0.3">
      <c r="W3961" s="26" t="str">
        <f t="shared" si="246"/>
        <v/>
      </c>
      <c r="AD3961" s="26" t="str">
        <f t="shared" si="247"/>
        <v/>
      </c>
      <c r="AJ3961" s="26" t="str">
        <f t="shared" si="248"/>
        <v/>
      </c>
    </row>
    <row r="3962" spans="23:36" x14ac:dyDescent="0.3">
      <c r="W3962" s="26" t="str">
        <f t="shared" si="246"/>
        <v/>
      </c>
      <c r="AD3962" s="26" t="str">
        <f t="shared" si="247"/>
        <v/>
      </c>
      <c r="AJ3962" s="26" t="str">
        <f t="shared" si="248"/>
        <v/>
      </c>
    </row>
    <row r="3963" spans="23:36" x14ac:dyDescent="0.3">
      <c r="W3963" s="26" t="str">
        <f t="shared" si="246"/>
        <v/>
      </c>
      <c r="AD3963" s="26" t="str">
        <f t="shared" si="247"/>
        <v/>
      </c>
      <c r="AJ3963" s="26" t="str">
        <f t="shared" si="248"/>
        <v/>
      </c>
    </row>
    <row r="3964" spans="23:36" x14ac:dyDescent="0.3">
      <c r="W3964" s="26" t="str">
        <f t="shared" si="246"/>
        <v/>
      </c>
      <c r="AD3964" s="26" t="str">
        <f t="shared" si="247"/>
        <v/>
      </c>
      <c r="AJ3964" s="26" t="str">
        <f t="shared" si="248"/>
        <v/>
      </c>
    </row>
    <row r="3965" spans="23:36" x14ac:dyDescent="0.3">
      <c r="W3965" s="26" t="str">
        <f t="shared" si="246"/>
        <v/>
      </c>
      <c r="AD3965" s="26" t="str">
        <f t="shared" si="247"/>
        <v/>
      </c>
      <c r="AJ3965" s="26" t="str">
        <f t="shared" si="248"/>
        <v/>
      </c>
    </row>
    <row r="3966" spans="23:36" x14ac:dyDescent="0.3">
      <c r="W3966" s="26" t="str">
        <f t="shared" si="246"/>
        <v/>
      </c>
      <c r="AD3966" s="26" t="str">
        <f t="shared" si="247"/>
        <v/>
      </c>
      <c r="AJ3966" s="26" t="str">
        <f t="shared" si="248"/>
        <v/>
      </c>
    </row>
    <row r="3967" spans="23:36" x14ac:dyDescent="0.3">
      <c r="W3967" s="26" t="str">
        <f t="shared" si="246"/>
        <v/>
      </c>
      <c r="AD3967" s="26" t="str">
        <f t="shared" si="247"/>
        <v/>
      </c>
      <c r="AJ3967" s="26" t="str">
        <f t="shared" si="248"/>
        <v/>
      </c>
    </row>
    <row r="3968" spans="23:36" x14ac:dyDescent="0.3">
      <c r="W3968" s="26" t="str">
        <f t="shared" si="246"/>
        <v/>
      </c>
      <c r="AD3968" s="26" t="str">
        <f t="shared" si="247"/>
        <v/>
      </c>
      <c r="AJ3968" s="26" t="str">
        <f t="shared" si="248"/>
        <v/>
      </c>
    </row>
    <row r="3969" spans="23:36" x14ac:dyDescent="0.3">
      <c r="W3969" s="26" t="str">
        <f t="shared" si="246"/>
        <v/>
      </c>
      <c r="AD3969" s="26" t="str">
        <f t="shared" si="247"/>
        <v/>
      </c>
      <c r="AJ3969" s="26" t="str">
        <f t="shared" si="248"/>
        <v/>
      </c>
    </row>
    <row r="3970" spans="23:36" x14ac:dyDescent="0.3">
      <c r="W3970" s="26" t="str">
        <f t="shared" si="246"/>
        <v/>
      </c>
      <c r="AD3970" s="26" t="str">
        <f t="shared" si="247"/>
        <v/>
      </c>
      <c r="AJ3970" s="26" t="str">
        <f t="shared" si="248"/>
        <v/>
      </c>
    </row>
    <row r="3971" spans="23:36" x14ac:dyDescent="0.3">
      <c r="W3971" s="26" t="str">
        <f t="shared" si="246"/>
        <v/>
      </c>
      <c r="AD3971" s="26" t="str">
        <f t="shared" si="247"/>
        <v/>
      </c>
      <c r="AJ3971" s="26" t="str">
        <f t="shared" si="248"/>
        <v/>
      </c>
    </row>
    <row r="3972" spans="23:36" x14ac:dyDescent="0.3">
      <c r="W3972" s="26" t="str">
        <f t="shared" si="246"/>
        <v/>
      </c>
      <c r="AD3972" s="26" t="str">
        <f t="shared" si="247"/>
        <v/>
      </c>
      <c r="AJ3972" s="26" t="str">
        <f t="shared" si="248"/>
        <v/>
      </c>
    </row>
    <row r="3973" spans="23:36" x14ac:dyDescent="0.3">
      <c r="W3973" s="26" t="str">
        <f t="shared" si="246"/>
        <v/>
      </c>
      <c r="AD3973" s="26" t="str">
        <f t="shared" si="247"/>
        <v/>
      </c>
      <c r="AJ3973" s="26" t="str">
        <f t="shared" si="248"/>
        <v/>
      </c>
    </row>
    <row r="3974" spans="23:36" x14ac:dyDescent="0.3">
      <c r="W3974" s="26" t="str">
        <f t="shared" si="246"/>
        <v/>
      </c>
      <c r="AD3974" s="26" t="str">
        <f t="shared" si="247"/>
        <v/>
      </c>
      <c r="AJ3974" s="26" t="str">
        <f t="shared" si="248"/>
        <v/>
      </c>
    </row>
    <row r="3975" spans="23:36" x14ac:dyDescent="0.3">
      <c r="W3975" s="26" t="str">
        <f t="shared" si="246"/>
        <v/>
      </c>
      <c r="AD3975" s="26" t="str">
        <f t="shared" si="247"/>
        <v/>
      </c>
      <c r="AJ3975" s="26" t="str">
        <f t="shared" si="248"/>
        <v/>
      </c>
    </row>
    <row r="3976" spans="23:36" x14ac:dyDescent="0.3">
      <c r="W3976" s="26" t="str">
        <f t="shared" si="246"/>
        <v/>
      </c>
      <c r="AD3976" s="26" t="str">
        <f t="shared" si="247"/>
        <v/>
      </c>
      <c r="AJ3976" s="26" t="str">
        <f t="shared" si="248"/>
        <v/>
      </c>
    </row>
    <row r="3977" spans="23:36" x14ac:dyDescent="0.3">
      <c r="W3977" s="26" t="str">
        <f t="shared" ref="W3977:W4040" si="249">_xlfn.TEXTJOIN(", ", TRUE,
 IF(X3977="O", LEFT($X$9,4), ""),
 IF(Y3977="O", LEFT($Y$9,6), ""),
 IF(Z3977="O", LEFT($Z$9,7), ""),
 IF(AA3977="O", LEFT($AA$9,9), "")
)</f>
        <v/>
      </c>
      <c r="AD3977" s="26" t="str">
        <f t="shared" si="247"/>
        <v/>
      </c>
      <c r="AJ3977" s="26" t="str">
        <f t="shared" si="248"/>
        <v/>
      </c>
    </row>
    <row r="3978" spans="23:36" x14ac:dyDescent="0.3">
      <c r="W3978" s="26" t="str">
        <f t="shared" si="249"/>
        <v/>
      </c>
      <c r="AD3978" s="26" t="str">
        <f t="shared" si="247"/>
        <v/>
      </c>
      <c r="AJ3978" s="26" t="str">
        <f t="shared" si="248"/>
        <v/>
      </c>
    </row>
    <row r="3979" spans="23:36" x14ac:dyDescent="0.3">
      <c r="W3979" s="26" t="str">
        <f t="shared" si="249"/>
        <v/>
      </c>
      <c r="AD3979" s="26" t="str">
        <f t="shared" si="247"/>
        <v/>
      </c>
      <c r="AJ3979" s="26" t="str">
        <f t="shared" si="248"/>
        <v/>
      </c>
    </row>
    <row r="3980" spans="23:36" x14ac:dyDescent="0.3">
      <c r="W3980" s="26" t="str">
        <f t="shared" si="249"/>
        <v/>
      </c>
      <c r="AD3980" s="26" t="str">
        <f t="shared" si="247"/>
        <v/>
      </c>
      <c r="AJ3980" s="26" t="str">
        <f t="shared" si="248"/>
        <v/>
      </c>
    </row>
    <row r="3981" spans="23:36" x14ac:dyDescent="0.3">
      <c r="W3981" s="26" t="str">
        <f t="shared" si="249"/>
        <v/>
      </c>
      <c r="AD3981" s="26" t="str">
        <f t="shared" si="247"/>
        <v/>
      </c>
      <c r="AJ3981" s="26" t="str">
        <f t="shared" si="248"/>
        <v/>
      </c>
    </row>
    <row r="3982" spans="23:36" x14ac:dyDescent="0.3">
      <c r="W3982" s="26" t="str">
        <f t="shared" si="249"/>
        <v/>
      </c>
      <c r="AD3982" s="26" t="str">
        <f t="shared" si="247"/>
        <v/>
      </c>
      <c r="AJ3982" s="26" t="str">
        <f t="shared" si="248"/>
        <v/>
      </c>
    </row>
    <row r="3983" spans="23:36" x14ac:dyDescent="0.3">
      <c r="W3983" s="26" t="str">
        <f t="shared" si="249"/>
        <v/>
      </c>
      <c r="AD3983" s="26" t="str">
        <f t="shared" si="247"/>
        <v/>
      </c>
      <c r="AJ3983" s="26" t="str">
        <f t="shared" si="248"/>
        <v/>
      </c>
    </row>
    <row r="3984" spans="23:36" x14ac:dyDescent="0.3">
      <c r="W3984" s="26" t="str">
        <f t="shared" si="249"/>
        <v/>
      </c>
      <c r="AD3984" s="26" t="str">
        <f t="shared" si="247"/>
        <v/>
      </c>
      <c r="AJ3984" s="26" t="str">
        <f t="shared" si="248"/>
        <v/>
      </c>
    </row>
    <row r="3985" spans="23:36" x14ac:dyDescent="0.3">
      <c r="W3985" s="26" t="str">
        <f t="shared" si="249"/>
        <v/>
      </c>
      <c r="AD3985" s="26" t="str">
        <f t="shared" si="247"/>
        <v/>
      </c>
      <c r="AJ3985" s="26" t="str">
        <f t="shared" si="248"/>
        <v/>
      </c>
    </row>
    <row r="3986" spans="23:36" x14ac:dyDescent="0.3">
      <c r="W3986" s="26" t="str">
        <f t="shared" si="249"/>
        <v/>
      </c>
      <c r="AD3986" s="26" t="str">
        <f t="shared" si="247"/>
        <v/>
      </c>
      <c r="AJ3986" s="26" t="str">
        <f t="shared" si="248"/>
        <v/>
      </c>
    </row>
    <row r="3987" spans="23:36" x14ac:dyDescent="0.3">
      <c r="W3987" s="26" t="str">
        <f t="shared" si="249"/>
        <v/>
      </c>
      <c r="AD3987" s="26" t="str">
        <f t="shared" si="247"/>
        <v/>
      </c>
      <c r="AJ3987" s="26" t="str">
        <f t="shared" si="248"/>
        <v/>
      </c>
    </row>
    <row r="3988" spans="23:36" x14ac:dyDescent="0.3">
      <c r="W3988" s="26" t="str">
        <f t="shared" si="249"/>
        <v/>
      </c>
      <c r="AD3988" s="26" t="str">
        <f t="shared" si="247"/>
        <v/>
      </c>
      <c r="AJ3988" s="26" t="str">
        <f t="shared" si="248"/>
        <v/>
      </c>
    </row>
    <row r="3989" spans="23:36" x14ac:dyDescent="0.3">
      <c r="W3989" s="26" t="str">
        <f t="shared" si="249"/>
        <v/>
      </c>
      <c r="AD3989" s="26" t="str">
        <f t="shared" si="247"/>
        <v/>
      </c>
      <c r="AJ3989" s="26" t="str">
        <f t="shared" si="248"/>
        <v/>
      </c>
    </row>
    <row r="3990" spans="23:36" x14ac:dyDescent="0.3">
      <c r="W3990" s="26" t="str">
        <f t="shared" si="249"/>
        <v/>
      </c>
      <c r="AD3990" s="26" t="str">
        <f t="shared" si="247"/>
        <v/>
      </c>
      <c r="AJ3990" s="26" t="str">
        <f t="shared" si="248"/>
        <v/>
      </c>
    </row>
    <row r="3991" spans="23:36" x14ac:dyDescent="0.3">
      <c r="W3991" s="26" t="str">
        <f t="shared" si="249"/>
        <v/>
      </c>
      <c r="AD3991" s="26" t="str">
        <f t="shared" si="247"/>
        <v/>
      </c>
      <c r="AJ3991" s="26" t="str">
        <f t="shared" si="248"/>
        <v/>
      </c>
    </row>
    <row r="3992" spans="23:36" x14ac:dyDescent="0.3">
      <c r="W3992" s="26" t="str">
        <f t="shared" si="249"/>
        <v/>
      </c>
      <c r="AD3992" s="26" t="str">
        <f t="shared" si="247"/>
        <v/>
      </c>
      <c r="AJ3992" s="26" t="str">
        <f t="shared" si="248"/>
        <v/>
      </c>
    </row>
    <row r="3993" spans="23:36" x14ac:dyDescent="0.3">
      <c r="W3993" s="26" t="str">
        <f t="shared" si="249"/>
        <v/>
      </c>
      <c r="AD3993" s="26" t="str">
        <f t="shared" si="247"/>
        <v/>
      </c>
      <c r="AJ3993" s="26" t="str">
        <f t="shared" si="248"/>
        <v/>
      </c>
    </row>
    <row r="3994" spans="23:36" x14ac:dyDescent="0.3">
      <c r="W3994" s="26" t="str">
        <f t="shared" si="249"/>
        <v/>
      </c>
      <c r="AD3994" s="26" t="str">
        <f t="shared" si="247"/>
        <v/>
      </c>
      <c r="AJ3994" s="26" t="str">
        <f t="shared" si="248"/>
        <v/>
      </c>
    </row>
    <row r="3995" spans="23:36" x14ac:dyDescent="0.3">
      <c r="W3995" s="26" t="str">
        <f t="shared" si="249"/>
        <v/>
      </c>
      <c r="AD3995" s="26" t="str">
        <f t="shared" si="247"/>
        <v/>
      </c>
      <c r="AJ3995" s="26" t="str">
        <f t="shared" si="248"/>
        <v/>
      </c>
    </row>
    <row r="3996" spans="23:36" x14ac:dyDescent="0.3">
      <c r="W3996" s="26" t="str">
        <f t="shared" si="249"/>
        <v/>
      </c>
      <c r="AD3996" s="26" t="str">
        <f t="shared" si="247"/>
        <v/>
      </c>
      <c r="AJ3996" s="26" t="str">
        <f t="shared" si="248"/>
        <v/>
      </c>
    </row>
    <row r="3997" spans="23:36" x14ac:dyDescent="0.3">
      <c r="W3997" s="26" t="str">
        <f t="shared" si="249"/>
        <v/>
      </c>
      <c r="AD3997" s="26" t="str">
        <f t="shared" si="247"/>
        <v/>
      </c>
      <c r="AJ3997" s="26" t="str">
        <f t="shared" si="248"/>
        <v/>
      </c>
    </row>
    <row r="3998" spans="23:36" x14ac:dyDescent="0.3">
      <c r="W3998" s="26" t="str">
        <f t="shared" si="249"/>
        <v/>
      </c>
      <c r="AD3998" s="26" t="str">
        <f t="shared" ref="AD3998:AD4061" si="250">_xlfn.TEXTJOIN(", ", TRUE,
 IF(AE3998&lt;&gt;"", LEFT(AE$9,4), ""),
 IF(AF3998&lt;&gt;"", LEFT(AF$9,6), ""),
 IF(AG3998="O", LEFT(AG$9,4), ""),
 IF(AH3998="O", LEFT(AH$9,6), "")
)</f>
        <v/>
      </c>
      <c r="AJ3998" s="26" t="str">
        <f t="shared" ref="AJ3998:AJ4061" si="251">_xlfn.TEXTJOIN(", ", TRUE,
 IF(AK3998&lt;&gt;"", LEFT(AK$9,4), ""),
 IF(AL3998&lt;&gt;"", LEFT(AL$9,4), ""),
 IF(AM3998="O", LEFT(AM$9,4), ""),
 IF(AN3998="O", LEFT(AN$9,6), "")
)</f>
        <v/>
      </c>
    </row>
    <row r="3999" spans="23:36" x14ac:dyDescent="0.3">
      <c r="W3999" s="26" t="str">
        <f t="shared" si="249"/>
        <v/>
      </c>
      <c r="AD3999" s="26" t="str">
        <f t="shared" si="250"/>
        <v/>
      </c>
      <c r="AJ3999" s="26" t="str">
        <f t="shared" si="251"/>
        <v/>
      </c>
    </row>
    <row r="4000" spans="23:36" x14ac:dyDescent="0.3">
      <c r="W4000" s="26" t="str">
        <f t="shared" si="249"/>
        <v/>
      </c>
      <c r="AD4000" s="26" t="str">
        <f t="shared" si="250"/>
        <v/>
      </c>
      <c r="AJ4000" s="26" t="str">
        <f t="shared" si="251"/>
        <v/>
      </c>
    </row>
    <row r="4001" spans="23:36" x14ac:dyDescent="0.3">
      <c r="W4001" s="26" t="str">
        <f t="shared" si="249"/>
        <v/>
      </c>
      <c r="AD4001" s="26" t="str">
        <f t="shared" si="250"/>
        <v/>
      </c>
      <c r="AJ4001" s="26" t="str">
        <f t="shared" si="251"/>
        <v/>
      </c>
    </row>
    <row r="4002" spans="23:36" x14ac:dyDescent="0.3">
      <c r="W4002" s="26" t="str">
        <f t="shared" si="249"/>
        <v/>
      </c>
      <c r="AD4002" s="26" t="str">
        <f t="shared" si="250"/>
        <v/>
      </c>
      <c r="AJ4002" s="26" t="str">
        <f t="shared" si="251"/>
        <v/>
      </c>
    </row>
    <row r="4003" spans="23:36" x14ac:dyDescent="0.3">
      <c r="W4003" s="26" t="str">
        <f t="shared" si="249"/>
        <v/>
      </c>
      <c r="AD4003" s="26" t="str">
        <f t="shared" si="250"/>
        <v/>
      </c>
      <c r="AJ4003" s="26" t="str">
        <f t="shared" si="251"/>
        <v/>
      </c>
    </row>
    <row r="4004" spans="23:36" x14ac:dyDescent="0.3">
      <c r="W4004" s="26" t="str">
        <f t="shared" si="249"/>
        <v/>
      </c>
      <c r="AD4004" s="26" t="str">
        <f t="shared" si="250"/>
        <v/>
      </c>
      <c r="AJ4004" s="26" t="str">
        <f t="shared" si="251"/>
        <v/>
      </c>
    </row>
    <row r="4005" spans="23:36" x14ac:dyDescent="0.3">
      <c r="W4005" s="26" t="str">
        <f t="shared" si="249"/>
        <v/>
      </c>
      <c r="AD4005" s="26" t="str">
        <f t="shared" si="250"/>
        <v/>
      </c>
      <c r="AJ4005" s="26" t="str">
        <f t="shared" si="251"/>
        <v/>
      </c>
    </row>
    <row r="4006" spans="23:36" x14ac:dyDescent="0.3">
      <c r="W4006" s="26" t="str">
        <f t="shared" si="249"/>
        <v/>
      </c>
      <c r="AD4006" s="26" t="str">
        <f t="shared" si="250"/>
        <v/>
      </c>
      <c r="AJ4006" s="26" t="str">
        <f t="shared" si="251"/>
        <v/>
      </c>
    </row>
    <row r="4007" spans="23:36" x14ac:dyDescent="0.3">
      <c r="W4007" s="26" t="str">
        <f t="shared" si="249"/>
        <v/>
      </c>
      <c r="AD4007" s="26" t="str">
        <f t="shared" si="250"/>
        <v/>
      </c>
      <c r="AJ4007" s="26" t="str">
        <f t="shared" si="251"/>
        <v/>
      </c>
    </row>
    <row r="4008" spans="23:36" x14ac:dyDescent="0.3">
      <c r="W4008" s="26" t="str">
        <f t="shared" si="249"/>
        <v/>
      </c>
      <c r="AD4008" s="26" t="str">
        <f t="shared" si="250"/>
        <v/>
      </c>
      <c r="AJ4008" s="26" t="str">
        <f t="shared" si="251"/>
        <v/>
      </c>
    </row>
    <row r="4009" spans="23:36" x14ac:dyDescent="0.3">
      <c r="W4009" s="26" t="str">
        <f t="shared" si="249"/>
        <v/>
      </c>
      <c r="AD4009" s="26" t="str">
        <f t="shared" si="250"/>
        <v/>
      </c>
      <c r="AJ4009" s="26" t="str">
        <f t="shared" si="251"/>
        <v/>
      </c>
    </row>
    <row r="4010" spans="23:36" x14ac:dyDescent="0.3">
      <c r="W4010" s="26" t="str">
        <f t="shared" si="249"/>
        <v/>
      </c>
      <c r="AD4010" s="26" t="str">
        <f t="shared" si="250"/>
        <v/>
      </c>
      <c r="AJ4010" s="26" t="str">
        <f t="shared" si="251"/>
        <v/>
      </c>
    </row>
    <row r="4011" spans="23:36" x14ac:dyDescent="0.3">
      <c r="W4011" s="26" t="str">
        <f t="shared" si="249"/>
        <v/>
      </c>
      <c r="AD4011" s="26" t="str">
        <f t="shared" si="250"/>
        <v/>
      </c>
      <c r="AJ4011" s="26" t="str">
        <f t="shared" si="251"/>
        <v/>
      </c>
    </row>
    <row r="4012" spans="23:36" x14ac:dyDescent="0.3">
      <c r="W4012" s="26" t="str">
        <f t="shared" si="249"/>
        <v/>
      </c>
      <c r="AD4012" s="26" t="str">
        <f t="shared" si="250"/>
        <v/>
      </c>
      <c r="AJ4012" s="26" t="str">
        <f t="shared" si="251"/>
        <v/>
      </c>
    </row>
    <row r="4013" spans="23:36" x14ac:dyDescent="0.3">
      <c r="W4013" s="26" t="str">
        <f t="shared" si="249"/>
        <v/>
      </c>
      <c r="AD4013" s="26" t="str">
        <f t="shared" si="250"/>
        <v/>
      </c>
      <c r="AJ4013" s="26" t="str">
        <f t="shared" si="251"/>
        <v/>
      </c>
    </row>
    <row r="4014" spans="23:36" x14ac:dyDescent="0.3">
      <c r="W4014" s="26" t="str">
        <f t="shared" si="249"/>
        <v/>
      </c>
      <c r="AD4014" s="26" t="str">
        <f t="shared" si="250"/>
        <v/>
      </c>
      <c r="AJ4014" s="26" t="str">
        <f t="shared" si="251"/>
        <v/>
      </c>
    </row>
    <row r="4015" spans="23:36" x14ac:dyDescent="0.3">
      <c r="W4015" s="26" t="str">
        <f t="shared" si="249"/>
        <v/>
      </c>
      <c r="AD4015" s="26" t="str">
        <f t="shared" si="250"/>
        <v/>
      </c>
      <c r="AJ4015" s="26" t="str">
        <f t="shared" si="251"/>
        <v/>
      </c>
    </row>
    <row r="4016" spans="23:36" x14ac:dyDescent="0.3">
      <c r="W4016" s="26" t="str">
        <f t="shared" si="249"/>
        <v/>
      </c>
      <c r="AD4016" s="26" t="str">
        <f t="shared" si="250"/>
        <v/>
      </c>
      <c r="AJ4016" s="26" t="str">
        <f t="shared" si="251"/>
        <v/>
      </c>
    </row>
    <row r="4017" spans="23:36" x14ac:dyDescent="0.3">
      <c r="W4017" s="26" t="str">
        <f t="shared" si="249"/>
        <v/>
      </c>
      <c r="AD4017" s="26" t="str">
        <f t="shared" si="250"/>
        <v/>
      </c>
      <c r="AJ4017" s="26" t="str">
        <f t="shared" si="251"/>
        <v/>
      </c>
    </row>
    <row r="4018" spans="23:36" x14ac:dyDescent="0.3">
      <c r="W4018" s="26" t="str">
        <f t="shared" si="249"/>
        <v/>
      </c>
      <c r="AD4018" s="26" t="str">
        <f t="shared" si="250"/>
        <v/>
      </c>
      <c r="AJ4018" s="26" t="str">
        <f t="shared" si="251"/>
        <v/>
      </c>
    </row>
    <row r="4019" spans="23:36" x14ac:dyDescent="0.3">
      <c r="W4019" s="26" t="str">
        <f t="shared" si="249"/>
        <v/>
      </c>
      <c r="AD4019" s="26" t="str">
        <f t="shared" si="250"/>
        <v/>
      </c>
      <c r="AJ4019" s="26" t="str">
        <f t="shared" si="251"/>
        <v/>
      </c>
    </row>
    <row r="4020" spans="23:36" x14ac:dyDescent="0.3">
      <c r="W4020" s="26" t="str">
        <f t="shared" si="249"/>
        <v/>
      </c>
      <c r="AD4020" s="26" t="str">
        <f t="shared" si="250"/>
        <v/>
      </c>
      <c r="AJ4020" s="26" t="str">
        <f t="shared" si="251"/>
        <v/>
      </c>
    </row>
    <row r="4021" spans="23:36" x14ac:dyDescent="0.3">
      <c r="W4021" s="26" t="str">
        <f t="shared" si="249"/>
        <v/>
      </c>
      <c r="AD4021" s="26" t="str">
        <f t="shared" si="250"/>
        <v/>
      </c>
      <c r="AJ4021" s="26" t="str">
        <f t="shared" si="251"/>
        <v/>
      </c>
    </row>
    <row r="4022" spans="23:36" x14ac:dyDescent="0.3">
      <c r="W4022" s="26" t="str">
        <f t="shared" si="249"/>
        <v/>
      </c>
      <c r="AD4022" s="26" t="str">
        <f t="shared" si="250"/>
        <v/>
      </c>
      <c r="AJ4022" s="26" t="str">
        <f t="shared" si="251"/>
        <v/>
      </c>
    </row>
    <row r="4023" spans="23:36" x14ac:dyDescent="0.3">
      <c r="W4023" s="26" t="str">
        <f t="shared" si="249"/>
        <v/>
      </c>
      <c r="AD4023" s="26" t="str">
        <f t="shared" si="250"/>
        <v/>
      </c>
      <c r="AJ4023" s="26" t="str">
        <f t="shared" si="251"/>
        <v/>
      </c>
    </row>
    <row r="4024" spans="23:36" x14ac:dyDescent="0.3">
      <c r="W4024" s="26" t="str">
        <f t="shared" si="249"/>
        <v/>
      </c>
      <c r="AD4024" s="26" t="str">
        <f t="shared" si="250"/>
        <v/>
      </c>
      <c r="AJ4024" s="26" t="str">
        <f t="shared" si="251"/>
        <v/>
      </c>
    </row>
    <row r="4025" spans="23:36" x14ac:dyDescent="0.3">
      <c r="W4025" s="26" t="str">
        <f t="shared" si="249"/>
        <v/>
      </c>
      <c r="AD4025" s="26" t="str">
        <f t="shared" si="250"/>
        <v/>
      </c>
      <c r="AJ4025" s="26" t="str">
        <f t="shared" si="251"/>
        <v/>
      </c>
    </row>
    <row r="4026" spans="23:36" x14ac:dyDescent="0.3">
      <c r="W4026" s="26" t="str">
        <f t="shared" si="249"/>
        <v/>
      </c>
      <c r="AD4026" s="26" t="str">
        <f t="shared" si="250"/>
        <v/>
      </c>
      <c r="AJ4026" s="26" t="str">
        <f t="shared" si="251"/>
        <v/>
      </c>
    </row>
    <row r="4027" spans="23:36" x14ac:dyDescent="0.3">
      <c r="W4027" s="26" t="str">
        <f t="shared" si="249"/>
        <v/>
      </c>
      <c r="AD4027" s="26" t="str">
        <f t="shared" si="250"/>
        <v/>
      </c>
      <c r="AJ4027" s="26" t="str">
        <f t="shared" si="251"/>
        <v/>
      </c>
    </row>
    <row r="4028" spans="23:36" x14ac:dyDescent="0.3">
      <c r="W4028" s="26" t="str">
        <f t="shared" si="249"/>
        <v/>
      </c>
      <c r="AD4028" s="26" t="str">
        <f t="shared" si="250"/>
        <v/>
      </c>
      <c r="AJ4028" s="26" t="str">
        <f t="shared" si="251"/>
        <v/>
      </c>
    </row>
    <row r="4029" spans="23:36" x14ac:dyDescent="0.3">
      <c r="W4029" s="26" t="str">
        <f t="shared" si="249"/>
        <v/>
      </c>
      <c r="AD4029" s="26" t="str">
        <f t="shared" si="250"/>
        <v/>
      </c>
      <c r="AJ4029" s="26" t="str">
        <f t="shared" si="251"/>
        <v/>
      </c>
    </row>
    <row r="4030" spans="23:36" x14ac:dyDescent="0.3">
      <c r="W4030" s="26" t="str">
        <f t="shared" si="249"/>
        <v/>
      </c>
      <c r="AD4030" s="26" t="str">
        <f t="shared" si="250"/>
        <v/>
      </c>
      <c r="AJ4030" s="26" t="str">
        <f t="shared" si="251"/>
        <v/>
      </c>
    </row>
    <row r="4031" spans="23:36" x14ac:dyDescent="0.3">
      <c r="W4031" s="26" t="str">
        <f t="shared" si="249"/>
        <v/>
      </c>
      <c r="AD4031" s="26" t="str">
        <f t="shared" si="250"/>
        <v/>
      </c>
      <c r="AJ4031" s="26" t="str">
        <f t="shared" si="251"/>
        <v/>
      </c>
    </row>
    <row r="4032" spans="23:36" x14ac:dyDescent="0.3">
      <c r="W4032" s="26" t="str">
        <f t="shared" si="249"/>
        <v/>
      </c>
      <c r="AD4032" s="26" t="str">
        <f t="shared" si="250"/>
        <v/>
      </c>
      <c r="AJ4032" s="26" t="str">
        <f t="shared" si="251"/>
        <v/>
      </c>
    </row>
    <row r="4033" spans="23:36" x14ac:dyDescent="0.3">
      <c r="W4033" s="26" t="str">
        <f t="shared" si="249"/>
        <v/>
      </c>
      <c r="AD4033" s="26" t="str">
        <f t="shared" si="250"/>
        <v/>
      </c>
      <c r="AJ4033" s="26" t="str">
        <f t="shared" si="251"/>
        <v/>
      </c>
    </row>
    <row r="4034" spans="23:36" x14ac:dyDescent="0.3">
      <c r="W4034" s="26" t="str">
        <f t="shared" si="249"/>
        <v/>
      </c>
      <c r="AD4034" s="26" t="str">
        <f t="shared" si="250"/>
        <v/>
      </c>
      <c r="AJ4034" s="26" t="str">
        <f t="shared" si="251"/>
        <v/>
      </c>
    </row>
    <row r="4035" spans="23:36" x14ac:dyDescent="0.3">
      <c r="W4035" s="26" t="str">
        <f t="shared" si="249"/>
        <v/>
      </c>
      <c r="AD4035" s="26" t="str">
        <f t="shared" si="250"/>
        <v/>
      </c>
      <c r="AJ4035" s="26" t="str">
        <f t="shared" si="251"/>
        <v/>
      </c>
    </row>
    <row r="4036" spans="23:36" x14ac:dyDescent="0.3">
      <c r="W4036" s="26" t="str">
        <f t="shared" si="249"/>
        <v/>
      </c>
      <c r="AD4036" s="26" t="str">
        <f t="shared" si="250"/>
        <v/>
      </c>
      <c r="AJ4036" s="26" t="str">
        <f t="shared" si="251"/>
        <v/>
      </c>
    </row>
    <row r="4037" spans="23:36" x14ac:dyDescent="0.3">
      <c r="W4037" s="26" t="str">
        <f t="shared" si="249"/>
        <v/>
      </c>
      <c r="AD4037" s="26" t="str">
        <f t="shared" si="250"/>
        <v/>
      </c>
      <c r="AJ4037" s="26" t="str">
        <f t="shared" si="251"/>
        <v/>
      </c>
    </row>
    <row r="4038" spans="23:36" x14ac:dyDescent="0.3">
      <c r="W4038" s="26" t="str">
        <f t="shared" si="249"/>
        <v/>
      </c>
      <c r="AD4038" s="26" t="str">
        <f t="shared" si="250"/>
        <v/>
      </c>
      <c r="AJ4038" s="26" t="str">
        <f t="shared" si="251"/>
        <v/>
      </c>
    </row>
    <row r="4039" spans="23:36" x14ac:dyDescent="0.3">
      <c r="W4039" s="26" t="str">
        <f t="shared" si="249"/>
        <v/>
      </c>
      <c r="AD4039" s="26" t="str">
        <f t="shared" si="250"/>
        <v/>
      </c>
      <c r="AJ4039" s="26" t="str">
        <f t="shared" si="251"/>
        <v/>
      </c>
    </row>
    <row r="4040" spans="23:36" x14ac:dyDescent="0.3">
      <c r="W4040" s="26" t="str">
        <f t="shared" si="249"/>
        <v/>
      </c>
      <c r="AD4040" s="26" t="str">
        <f t="shared" si="250"/>
        <v/>
      </c>
      <c r="AJ4040" s="26" t="str">
        <f t="shared" si="251"/>
        <v/>
      </c>
    </row>
    <row r="4041" spans="23:36" x14ac:dyDescent="0.3">
      <c r="W4041" s="26" t="str">
        <f t="shared" ref="W4041:W4104" si="252">_xlfn.TEXTJOIN(", ", TRUE,
 IF(X4041="O", LEFT($X$9,4), ""),
 IF(Y4041="O", LEFT($Y$9,6), ""),
 IF(Z4041="O", LEFT($Z$9,7), ""),
 IF(AA4041="O", LEFT($AA$9,9), "")
)</f>
        <v/>
      </c>
      <c r="AD4041" s="26" t="str">
        <f t="shared" si="250"/>
        <v/>
      </c>
      <c r="AJ4041" s="26" t="str">
        <f t="shared" si="251"/>
        <v/>
      </c>
    </row>
    <row r="4042" spans="23:36" x14ac:dyDescent="0.3">
      <c r="W4042" s="26" t="str">
        <f t="shared" si="252"/>
        <v/>
      </c>
      <c r="AD4042" s="26" t="str">
        <f t="shared" si="250"/>
        <v/>
      </c>
      <c r="AJ4042" s="26" t="str">
        <f t="shared" si="251"/>
        <v/>
      </c>
    </row>
    <row r="4043" spans="23:36" x14ac:dyDescent="0.3">
      <c r="W4043" s="26" t="str">
        <f t="shared" si="252"/>
        <v/>
      </c>
      <c r="AD4043" s="26" t="str">
        <f t="shared" si="250"/>
        <v/>
      </c>
      <c r="AJ4043" s="26" t="str">
        <f t="shared" si="251"/>
        <v/>
      </c>
    </row>
    <row r="4044" spans="23:36" x14ac:dyDescent="0.3">
      <c r="W4044" s="26" t="str">
        <f t="shared" si="252"/>
        <v/>
      </c>
      <c r="AD4044" s="26" t="str">
        <f t="shared" si="250"/>
        <v/>
      </c>
      <c r="AJ4044" s="26" t="str">
        <f t="shared" si="251"/>
        <v/>
      </c>
    </row>
    <row r="4045" spans="23:36" x14ac:dyDescent="0.3">
      <c r="W4045" s="26" t="str">
        <f t="shared" si="252"/>
        <v/>
      </c>
      <c r="AD4045" s="26" t="str">
        <f t="shared" si="250"/>
        <v/>
      </c>
      <c r="AJ4045" s="26" t="str">
        <f t="shared" si="251"/>
        <v/>
      </c>
    </row>
    <row r="4046" spans="23:36" x14ac:dyDescent="0.3">
      <c r="W4046" s="26" t="str">
        <f t="shared" si="252"/>
        <v/>
      </c>
      <c r="AD4046" s="26" t="str">
        <f t="shared" si="250"/>
        <v/>
      </c>
      <c r="AJ4046" s="26" t="str">
        <f t="shared" si="251"/>
        <v/>
      </c>
    </row>
    <row r="4047" spans="23:36" x14ac:dyDescent="0.3">
      <c r="W4047" s="26" t="str">
        <f t="shared" si="252"/>
        <v/>
      </c>
      <c r="AD4047" s="26" t="str">
        <f t="shared" si="250"/>
        <v/>
      </c>
      <c r="AJ4047" s="26" t="str">
        <f t="shared" si="251"/>
        <v/>
      </c>
    </row>
    <row r="4048" spans="23:36" x14ac:dyDescent="0.3">
      <c r="W4048" s="26" t="str">
        <f t="shared" si="252"/>
        <v/>
      </c>
      <c r="AD4048" s="26" t="str">
        <f t="shared" si="250"/>
        <v/>
      </c>
      <c r="AJ4048" s="26" t="str">
        <f t="shared" si="251"/>
        <v/>
      </c>
    </row>
    <row r="4049" spans="23:36" x14ac:dyDescent="0.3">
      <c r="W4049" s="26" t="str">
        <f t="shared" si="252"/>
        <v/>
      </c>
      <c r="AD4049" s="26" t="str">
        <f t="shared" si="250"/>
        <v/>
      </c>
      <c r="AJ4049" s="26" t="str">
        <f t="shared" si="251"/>
        <v/>
      </c>
    </row>
    <row r="4050" spans="23:36" x14ac:dyDescent="0.3">
      <c r="W4050" s="26" t="str">
        <f t="shared" si="252"/>
        <v/>
      </c>
      <c r="AD4050" s="26" t="str">
        <f t="shared" si="250"/>
        <v/>
      </c>
      <c r="AJ4050" s="26" t="str">
        <f t="shared" si="251"/>
        <v/>
      </c>
    </row>
    <row r="4051" spans="23:36" x14ac:dyDescent="0.3">
      <c r="W4051" s="26" t="str">
        <f t="shared" si="252"/>
        <v/>
      </c>
      <c r="AD4051" s="26" t="str">
        <f t="shared" si="250"/>
        <v/>
      </c>
      <c r="AJ4051" s="26" t="str">
        <f t="shared" si="251"/>
        <v/>
      </c>
    </row>
    <row r="4052" spans="23:36" x14ac:dyDescent="0.3">
      <c r="W4052" s="26" t="str">
        <f t="shared" si="252"/>
        <v/>
      </c>
      <c r="AD4052" s="26" t="str">
        <f t="shared" si="250"/>
        <v/>
      </c>
      <c r="AJ4052" s="26" t="str">
        <f t="shared" si="251"/>
        <v/>
      </c>
    </row>
    <row r="4053" spans="23:36" x14ac:dyDescent="0.3">
      <c r="W4053" s="26" t="str">
        <f t="shared" si="252"/>
        <v/>
      </c>
      <c r="AD4053" s="26" t="str">
        <f t="shared" si="250"/>
        <v/>
      </c>
      <c r="AJ4053" s="26" t="str">
        <f t="shared" si="251"/>
        <v/>
      </c>
    </row>
    <row r="4054" spans="23:36" x14ac:dyDescent="0.3">
      <c r="W4054" s="26" t="str">
        <f t="shared" si="252"/>
        <v/>
      </c>
      <c r="AD4054" s="26" t="str">
        <f t="shared" si="250"/>
        <v/>
      </c>
      <c r="AJ4054" s="26" t="str">
        <f t="shared" si="251"/>
        <v/>
      </c>
    </row>
    <row r="4055" spans="23:36" x14ac:dyDescent="0.3">
      <c r="W4055" s="26" t="str">
        <f t="shared" si="252"/>
        <v/>
      </c>
      <c r="AD4055" s="26" t="str">
        <f t="shared" si="250"/>
        <v/>
      </c>
      <c r="AJ4055" s="26" t="str">
        <f t="shared" si="251"/>
        <v/>
      </c>
    </row>
    <row r="4056" spans="23:36" x14ac:dyDescent="0.3">
      <c r="W4056" s="26" t="str">
        <f t="shared" si="252"/>
        <v/>
      </c>
      <c r="AD4056" s="26" t="str">
        <f t="shared" si="250"/>
        <v/>
      </c>
      <c r="AJ4056" s="26" t="str">
        <f t="shared" si="251"/>
        <v/>
      </c>
    </row>
    <row r="4057" spans="23:36" x14ac:dyDescent="0.3">
      <c r="W4057" s="26" t="str">
        <f t="shared" si="252"/>
        <v/>
      </c>
      <c r="AD4057" s="26" t="str">
        <f t="shared" si="250"/>
        <v/>
      </c>
      <c r="AJ4057" s="26" t="str">
        <f t="shared" si="251"/>
        <v/>
      </c>
    </row>
    <row r="4058" spans="23:36" x14ac:dyDescent="0.3">
      <c r="W4058" s="26" t="str">
        <f t="shared" si="252"/>
        <v/>
      </c>
      <c r="AD4058" s="26" t="str">
        <f t="shared" si="250"/>
        <v/>
      </c>
      <c r="AJ4058" s="26" t="str">
        <f t="shared" si="251"/>
        <v/>
      </c>
    </row>
    <row r="4059" spans="23:36" x14ac:dyDescent="0.3">
      <c r="W4059" s="26" t="str">
        <f t="shared" si="252"/>
        <v/>
      </c>
      <c r="AD4059" s="26" t="str">
        <f t="shared" si="250"/>
        <v/>
      </c>
      <c r="AJ4059" s="26" t="str">
        <f t="shared" si="251"/>
        <v/>
      </c>
    </row>
    <row r="4060" spans="23:36" x14ac:dyDescent="0.3">
      <c r="W4060" s="26" t="str">
        <f t="shared" si="252"/>
        <v/>
      </c>
      <c r="AD4060" s="26" t="str">
        <f t="shared" si="250"/>
        <v/>
      </c>
      <c r="AJ4060" s="26" t="str">
        <f t="shared" si="251"/>
        <v/>
      </c>
    </row>
    <row r="4061" spans="23:36" x14ac:dyDescent="0.3">
      <c r="W4061" s="26" t="str">
        <f t="shared" si="252"/>
        <v/>
      </c>
      <c r="AD4061" s="26" t="str">
        <f t="shared" si="250"/>
        <v/>
      </c>
      <c r="AJ4061" s="26" t="str">
        <f t="shared" si="251"/>
        <v/>
      </c>
    </row>
    <row r="4062" spans="23:36" x14ac:dyDescent="0.3">
      <c r="W4062" s="26" t="str">
        <f t="shared" si="252"/>
        <v/>
      </c>
      <c r="AD4062" s="26" t="str">
        <f t="shared" ref="AD4062:AD4125" si="253">_xlfn.TEXTJOIN(", ", TRUE,
 IF(AE4062&lt;&gt;"", LEFT(AE$9,4), ""),
 IF(AF4062&lt;&gt;"", LEFT(AF$9,6), ""),
 IF(AG4062="O", LEFT(AG$9,4), ""),
 IF(AH4062="O", LEFT(AH$9,6), "")
)</f>
        <v/>
      </c>
      <c r="AJ4062" s="26" t="str">
        <f t="shared" ref="AJ4062:AJ4125" si="254">_xlfn.TEXTJOIN(", ", TRUE,
 IF(AK4062&lt;&gt;"", LEFT(AK$9,4), ""),
 IF(AL4062&lt;&gt;"", LEFT(AL$9,4), ""),
 IF(AM4062="O", LEFT(AM$9,4), ""),
 IF(AN4062="O", LEFT(AN$9,6), "")
)</f>
        <v/>
      </c>
    </row>
    <row r="4063" spans="23:36" x14ac:dyDescent="0.3">
      <c r="W4063" s="26" t="str">
        <f t="shared" si="252"/>
        <v/>
      </c>
      <c r="AD4063" s="26" t="str">
        <f t="shared" si="253"/>
        <v/>
      </c>
      <c r="AJ4063" s="26" t="str">
        <f t="shared" si="254"/>
        <v/>
      </c>
    </row>
    <row r="4064" spans="23:36" x14ac:dyDescent="0.3">
      <c r="W4064" s="26" t="str">
        <f t="shared" si="252"/>
        <v/>
      </c>
      <c r="AD4064" s="26" t="str">
        <f t="shared" si="253"/>
        <v/>
      </c>
      <c r="AJ4064" s="26" t="str">
        <f t="shared" si="254"/>
        <v/>
      </c>
    </row>
    <row r="4065" spans="23:36" x14ac:dyDescent="0.3">
      <c r="W4065" s="26" t="str">
        <f t="shared" si="252"/>
        <v/>
      </c>
      <c r="AD4065" s="26" t="str">
        <f t="shared" si="253"/>
        <v/>
      </c>
      <c r="AJ4065" s="26" t="str">
        <f t="shared" si="254"/>
        <v/>
      </c>
    </row>
    <row r="4066" spans="23:36" x14ac:dyDescent="0.3">
      <c r="W4066" s="26" t="str">
        <f t="shared" si="252"/>
        <v/>
      </c>
      <c r="AD4066" s="26" t="str">
        <f t="shared" si="253"/>
        <v/>
      </c>
      <c r="AJ4066" s="26" t="str">
        <f t="shared" si="254"/>
        <v/>
      </c>
    </row>
    <row r="4067" spans="23:36" x14ac:dyDescent="0.3">
      <c r="W4067" s="26" t="str">
        <f t="shared" si="252"/>
        <v/>
      </c>
      <c r="AD4067" s="26" t="str">
        <f t="shared" si="253"/>
        <v/>
      </c>
      <c r="AJ4067" s="26" t="str">
        <f t="shared" si="254"/>
        <v/>
      </c>
    </row>
    <row r="4068" spans="23:36" x14ac:dyDescent="0.3">
      <c r="W4068" s="26" t="str">
        <f t="shared" si="252"/>
        <v/>
      </c>
      <c r="AD4068" s="26" t="str">
        <f t="shared" si="253"/>
        <v/>
      </c>
      <c r="AJ4068" s="26" t="str">
        <f t="shared" si="254"/>
        <v/>
      </c>
    </row>
    <row r="4069" spans="23:36" x14ac:dyDescent="0.3">
      <c r="W4069" s="26" t="str">
        <f t="shared" si="252"/>
        <v/>
      </c>
      <c r="AD4069" s="26" t="str">
        <f t="shared" si="253"/>
        <v/>
      </c>
      <c r="AJ4069" s="26" t="str">
        <f t="shared" si="254"/>
        <v/>
      </c>
    </row>
    <row r="4070" spans="23:36" x14ac:dyDescent="0.3">
      <c r="W4070" s="26" t="str">
        <f t="shared" si="252"/>
        <v/>
      </c>
      <c r="AD4070" s="26" t="str">
        <f t="shared" si="253"/>
        <v/>
      </c>
      <c r="AJ4070" s="26" t="str">
        <f t="shared" si="254"/>
        <v/>
      </c>
    </row>
    <row r="4071" spans="23:36" x14ac:dyDescent="0.3">
      <c r="W4071" s="26" t="str">
        <f t="shared" si="252"/>
        <v/>
      </c>
      <c r="AD4071" s="26" t="str">
        <f t="shared" si="253"/>
        <v/>
      </c>
      <c r="AJ4071" s="26" t="str">
        <f t="shared" si="254"/>
        <v/>
      </c>
    </row>
    <row r="4072" spans="23:36" x14ac:dyDescent="0.3">
      <c r="W4072" s="26" t="str">
        <f t="shared" si="252"/>
        <v/>
      </c>
      <c r="AD4072" s="26" t="str">
        <f t="shared" si="253"/>
        <v/>
      </c>
      <c r="AJ4072" s="26" t="str">
        <f t="shared" si="254"/>
        <v/>
      </c>
    </row>
    <row r="4073" spans="23:36" x14ac:dyDescent="0.3">
      <c r="W4073" s="26" t="str">
        <f t="shared" si="252"/>
        <v/>
      </c>
      <c r="AD4073" s="26" t="str">
        <f t="shared" si="253"/>
        <v/>
      </c>
      <c r="AJ4073" s="26" t="str">
        <f t="shared" si="254"/>
        <v/>
      </c>
    </row>
    <row r="4074" spans="23:36" x14ac:dyDescent="0.3">
      <c r="W4074" s="26" t="str">
        <f t="shared" si="252"/>
        <v/>
      </c>
      <c r="AD4074" s="26" t="str">
        <f t="shared" si="253"/>
        <v/>
      </c>
      <c r="AJ4074" s="26" t="str">
        <f t="shared" si="254"/>
        <v/>
      </c>
    </row>
    <row r="4075" spans="23:36" x14ac:dyDescent="0.3">
      <c r="W4075" s="26" t="str">
        <f t="shared" si="252"/>
        <v/>
      </c>
      <c r="AD4075" s="26" t="str">
        <f t="shared" si="253"/>
        <v/>
      </c>
      <c r="AJ4075" s="26" t="str">
        <f t="shared" si="254"/>
        <v/>
      </c>
    </row>
    <row r="4076" spans="23:36" x14ac:dyDescent="0.3">
      <c r="W4076" s="26" t="str">
        <f t="shared" si="252"/>
        <v/>
      </c>
      <c r="AD4076" s="26" t="str">
        <f t="shared" si="253"/>
        <v/>
      </c>
      <c r="AJ4076" s="26" t="str">
        <f t="shared" si="254"/>
        <v/>
      </c>
    </row>
    <row r="4077" spans="23:36" x14ac:dyDescent="0.3">
      <c r="W4077" s="26" t="str">
        <f t="shared" si="252"/>
        <v/>
      </c>
      <c r="AD4077" s="26" t="str">
        <f t="shared" si="253"/>
        <v/>
      </c>
      <c r="AJ4077" s="26" t="str">
        <f t="shared" si="254"/>
        <v/>
      </c>
    </row>
    <row r="4078" spans="23:36" x14ac:dyDescent="0.3">
      <c r="W4078" s="26" t="str">
        <f t="shared" si="252"/>
        <v/>
      </c>
      <c r="AD4078" s="26" t="str">
        <f t="shared" si="253"/>
        <v/>
      </c>
      <c r="AJ4078" s="26" t="str">
        <f t="shared" si="254"/>
        <v/>
      </c>
    </row>
    <row r="4079" spans="23:36" x14ac:dyDescent="0.3">
      <c r="W4079" s="26" t="str">
        <f t="shared" si="252"/>
        <v/>
      </c>
      <c r="AD4079" s="26" t="str">
        <f t="shared" si="253"/>
        <v/>
      </c>
      <c r="AJ4079" s="26" t="str">
        <f t="shared" si="254"/>
        <v/>
      </c>
    </row>
    <row r="4080" spans="23:36" x14ac:dyDescent="0.3">
      <c r="W4080" s="26" t="str">
        <f t="shared" si="252"/>
        <v/>
      </c>
      <c r="AD4080" s="26" t="str">
        <f t="shared" si="253"/>
        <v/>
      </c>
      <c r="AJ4080" s="26" t="str">
        <f t="shared" si="254"/>
        <v/>
      </c>
    </row>
    <row r="4081" spans="23:36" x14ac:dyDescent="0.3">
      <c r="W4081" s="26" t="str">
        <f t="shared" si="252"/>
        <v/>
      </c>
      <c r="AD4081" s="26" t="str">
        <f t="shared" si="253"/>
        <v/>
      </c>
      <c r="AJ4081" s="26" t="str">
        <f t="shared" si="254"/>
        <v/>
      </c>
    </row>
    <row r="4082" spans="23:36" x14ac:dyDescent="0.3">
      <c r="W4082" s="26" t="str">
        <f t="shared" si="252"/>
        <v/>
      </c>
      <c r="AD4082" s="26" t="str">
        <f t="shared" si="253"/>
        <v/>
      </c>
      <c r="AJ4082" s="26" t="str">
        <f t="shared" si="254"/>
        <v/>
      </c>
    </row>
    <row r="4083" spans="23:36" x14ac:dyDescent="0.3">
      <c r="W4083" s="26" t="str">
        <f t="shared" si="252"/>
        <v/>
      </c>
      <c r="AD4083" s="26" t="str">
        <f t="shared" si="253"/>
        <v/>
      </c>
      <c r="AJ4083" s="26" t="str">
        <f t="shared" si="254"/>
        <v/>
      </c>
    </row>
    <row r="4084" spans="23:36" x14ac:dyDescent="0.3">
      <c r="W4084" s="26" t="str">
        <f t="shared" si="252"/>
        <v/>
      </c>
      <c r="AD4084" s="26" t="str">
        <f t="shared" si="253"/>
        <v/>
      </c>
      <c r="AJ4084" s="26" t="str">
        <f t="shared" si="254"/>
        <v/>
      </c>
    </row>
    <row r="4085" spans="23:36" x14ac:dyDescent="0.3">
      <c r="W4085" s="26" t="str">
        <f t="shared" si="252"/>
        <v/>
      </c>
      <c r="AD4085" s="26" t="str">
        <f t="shared" si="253"/>
        <v/>
      </c>
      <c r="AJ4085" s="26" t="str">
        <f t="shared" si="254"/>
        <v/>
      </c>
    </row>
    <row r="4086" spans="23:36" x14ac:dyDescent="0.3">
      <c r="W4086" s="26" t="str">
        <f t="shared" si="252"/>
        <v/>
      </c>
      <c r="AD4086" s="26" t="str">
        <f t="shared" si="253"/>
        <v/>
      </c>
      <c r="AJ4086" s="26" t="str">
        <f t="shared" si="254"/>
        <v/>
      </c>
    </row>
    <row r="4087" spans="23:36" x14ac:dyDescent="0.3">
      <c r="W4087" s="26" t="str">
        <f t="shared" si="252"/>
        <v/>
      </c>
      <c r="AD4087" s="26" t="str">
        <f t="shared" si="253"/>
        <v/>
      </c>
      <c r="AJ4087" s="26" t="str">
        <f t="shared" si="254"/>
        <v/>
      </c>
    </row>
    <row r="4088" spans="23:36" x14ac:dyDescent="0.3">
      <c r="W4088" s="26" t="str">
        <f t="shared" si="252"/>
        <v/>
      </c>
      <c r="AD4088" s="26" t="str">
        <f t="shared" si="253"/>
        <v/>
      </c>
      <c r="AJ4088" s="26" t="str">
        <f t="shared" si="254"/>
        <v/>
      </c>
    </row>
    <row r="4089" spans="23:36" x14ac:dyDescent="0.3">
      <c r="W4089" s="26" t="str">
        <f t="shared" si="252"/>
        <v/>
      </c>
      <c r="AD4089" s="26" t="str">
        <f t="shared" si="253"/>
        <v/>
      </c>
      <c r="AJ4089" s="26" t="str">
        <f t="shared" si="254"/>
        <v/>
      </c>
    </row>
    <row r="4090" spans="23:36" x14ac:dyDescent="0.3">
      <c r="W4090" s="26" t="str">
        <f t="shared" si="252"/>
        <v/>
      </c>
      <c r="AD4090" s="26" t="str">
        <f t="shared" si="253"/>
        <v/>
      </c>
      <c r="AJ4090" s="26" t="str">
        <f t="shared" si="254"/>
        <v/>
      </c>
    </row>
    <row r="4091" spans="23:36" x14ac:dyDescent="0.3">
      <c r="W4091" s="26" t="str">
        <f t="shared" si="252"/>
        <v/>
      </c>
      <c r="AD4091" s="26" t="str">
        <f t="shared" si="253"/>
        <v/>
      </c>
      <c r="AJ4091" s="26" t="str">
        <f t="shared" si="254"/>
        <v/>
      </c>
    </row>
    <row r="4092" spans="23:36" x14ac:dyDescent="0.3">
      <c r="W4092" s="26" t="str">
        <f t="shared" si="252"/>
        <v/>
      </c>
      <c r="AD4092" s="26" t="str">
        <f t="shared" si="253"/>
        <v/>
      </c>
      <c r="AJ4092" s="26" t="str">
        <f t="shared" si="254"/>
        <v/>
      </c>
    </row>
    <row r="4093" spans="23:36" x14ac:dyDescent="0.3">
      <c r="W4093" s="26" t="str">
        <f t="shared" si="252"/>
        <v/>
      </c>
      <c r="AD4093" s="26" t="str">
        <f t="shared" si="253"/>
        <v/>
      </c>
      <c r="AJ4093" s="26" t="str">
        <f t="shared" si="254"/>
        <v/>
      </c>
    </row>
    <row r="4094" spans="23:36" x14ac:dyDescent="0.3">
      <c r="W4094" s="26" t="str">
        <f t="shared" si="252"/>
        <v/>
      </c>
      <c r="AD4094" s="26" t="str">
        <f t="shared" si="253"/>
        <v/>
      </c>
      <c r="AJ4094" s="26" t="str">
        <f t="shared" si="254"/>
        <v/>
      </c>
    </row>
    <row r="4095" spans="23:36" x14ac:dyDescent="0.3">
      <c r="W4095" s="26" t="str">
        <f t="shared" si="252"/>
        <v/>
      </c>
      <c r="AD4095" s="26" t="str">
        <f t="shared" si="253"/>
        <v/>
      </c>
      <c r="AJ4095" s="26" t="str">
        <f t="shared" si="254"/>
        <v/>
      </c>
    </row>
    <row r="4096" spans="23:36" x14ac:dyDescent="0.3">
      <c r="W4096" s="26" t="str">
        <f t="shared" si="252"/>
        <v/>
      </c>
      <c r="AD4096" s="26" t="str">
        <f t="shared" si="253"/>
        <v/>
      </c>
      <c r="AJ4096" s="26" t="str">
        <f t="shared" si="254"/>
        <v/>
      </c>
    </row>
    <row r="4097" spans="23:36" x14ac:dyDescent="0.3">
      <c r="W4097" s="26" t="str">
        <f t="shared" si="252"/>
        <v/>
      </c>
      <c r="AD4097" s="26" t="str">
        <f t="shared" si="253"/>
        <v/>
      </c>
      <c r="AJ4097" s="26" t="str">
        <f t="shared" si="254"/>
        <v/>
      </c>
    </row>
    <row r="4098" spans="23:36" x14ac:dyDescent="0.3">
      <c r="W4098" s="26" t="str">
        <f t="shared" si="252"/>
        <v/>
      </c>
      <c r="AD4098" s="26" t="str">
        <f t="shared" si="253"/>
        <v/>
      </c>
      <c r="AJ4098" s="26" t="str">
        <f t="shared" si="254"/>
        <v/>
      </c>
    </row>
    <row r="4099" spans="23:36" x14ac:dyDescent="0.3">
      <c r="W4099" s="26" t="str">
        <f t="shared" si="252"/>
        <v/>
      </c>
      <c r="AD4099" s="26" t="str">
        <f t="shared" si="253"/>
        <v/>
      </c>
      <c r="AJ4099" s="26" t="str">
        <f t="shared" si="254"/>
        <v/>
      </c>
    </row>
    <row r="4100" spans="23:36" x14ac:dyDescent="0.3">
      <c r="W4100" s="26" t="str">
        <f t="shared" si="252"/>
        <v/>
      </c>
      <c r="AD4100" s="26" t="str">
        <f t="shared" si="253"/>
        <v/>
      </c>
      <c r="AJ4100" s="26" t="str">
        <f t="shared" si="254"/>
        <v/>
      </c>
    </row>
    <row r="4101" spans="23:36" x14ac:dyDescent="0.3">
      <c r="W4101" s="26" t="str">
        <f t="shared" si="252"/>
        <v/>
      </c>
      <c r="AD4101" s="26" t="str">
        <f t="shared" si="253"/>
        <v/>
      </c>
      <c r="AJ4101" s="26" t="str">
        <f t="shared" si="254"/>
        <v/>
      </c>
    </row>
    <row r="4102" spans="23:36" x14ac:dyDescent="0.3">
      <c r="W4102" s="26" t="str">
        <f t="shared" si="252"/>
        <v/>
      </c>
      <c r="AD4102" s="26" t="str">
        <f t="shared" si="253"/>
        <v/>
      </c>
      <c r="AJ4102" s="26" t="str">
        <f t="shared" si="254"/>
        <v/>
      </c>
    </row>
    <row r="4103" spans="23:36" x14ac:dyDescent="0.3">
      <c r="W4103" s="26" t="str">
        <f t="shared" si="252"/>
        <v/>
      </c>
      <c r="AD4103" s="26" t="str">
        <f t="shared" si="253"/>
        <v/>
      </c>
      <c r="AJ4103" s="26" t="str">
        <f t="shared" si="254"/>
        <v/>
      </c>
    </row>
    <row r="4104" spans="23:36" x14ac:dyDescent="0.3">
      <c r="W4104" s="26" t="str">
        <f t="shared" si="252"/>
        <v/>
      </c>
      <c r="AD4104" s="26" t="str">
        <f t="shared" si="253"/>
        <v/>
      </c>
      <c r="AJ4104" s="26" t="str">
        <f t="shared" si="254"/>
        <v/>
      </c>
    </row>
    <row r="4105" spans="23:36" x14ac:dyDescent="0.3">
      <c r="W4105" s="26" t="str">
        <f t="shared" ref="W4105:W4168" si="255">_xlfn.TEXTJOIN(", ", TRUE,
 IF(X4105="O", LEFT($X$9,4), ""),
 IF(Y4105="O", LEFT($Y$9,6), ""),
 IF(Z4105="O", LEFT($Z$9,7), ""),
 IF(AA4105="O", LEFT($AA$9,9), "")
)</f>
        <v/>
      </c>
      <c r="AD4105" s="26" t="str">
        <f t="shared" si="253"/>
        <v/>
      </c>
      <c r="AJ4105" s="26" t="str">
        <f t="shared" si="254"/>
        <v/>
      </c>
    </row>
    <row r="4106" spans="23:36" x14ac:dyDescent="0.3">
      <c r="W4106" s="26" t="str">
        <f t="shared" si="255"/>
        <v/>
      </c>
      <c r="AD4106" s="26" t="str">
        <f t="shared" si="253"/>
        <v/>
      </c>
      <c r="AJ4106" s="26" t="str">
        <f t="shared" si="254"/>
        <v/>
      </c>
    </row>
    <row r="4107" spans="23:36" x14ac:dyDescent="0.3">
      <c r="W4107" s="26" t="str">
        <f t="shared" si="255"/>
        <v/>
      </c>
      <c r="AD4107" s="26" t="str">
        <f t="shared" si="253"/>
        <v/>
      </c>
      <c r="AJ4107" s="26" t="str">
        <f t="shared" si="254"/>
        <v/>
      </c>
    </row>
    <row r="4108" spans="23:36" x14ac:dyDescent="0.3">
      <c r="W4108" s="26" t="str">
        <f t="shared" si="255"/>
        <v/>
      </c>
      <c r="AD4108" s="26" t="str">
        <f t="shared" si="253"/>
        <v/>
      </c>
      <c r="AJ4108" s="26" t="str">
        <f t="shared" si="254"/>
        <v/>
      </c>
    </row>
    <row r="4109" spans="23:36" x14ac:dyDescent="0.3">
      <c r="W4109" s="26" t="str">
        <f t="shared" si="255"/>
        <v/>
      </c>
      <c r="AD4109" s="26" t="str">
        <f t="shared" si="253"/>
        <v/>
      </c>
      <c r="AJ4109" s="26" t="str">
        <f t="shared" si="254"/>
        <v/>
      </c>
    </row>
    <row r="4110" spans="23:36" x14ac:dyDescent="0.3">
      <c r="W4110" s="26" t="str">
        <f t="shared" si="255"/>
        <v/>
      </c>
      <c r="AD4110" s="26" t="str">
        <f t="shared" si="253"/>
        <v/>
      </c>
      <c r="AJ4110" s="26" t="str">
        <f t="shared" si="254"/>
        <v/>
      </c>
    </row>
    <row r="4111" spans="23:36" x14ac:dyDescent="0.3">
      <c r="W4111" s="26" t="str">
        <f t="shared" si="255"/>
        <v/>
      </c>
      <c r="AD4111" s="26" t="str">
        <f t="shared" si="253"/>
        <v/>
      </c>
      <c r="AJ4111" s="26" t="str">
        <f t="shared" si="254"/>
        <v/>
      </c>
    </row>
    <row r="4112" spans="23:36" x14ac:dyDescent="0.3">
      <c r="W4112" s="26" t="str">
        <f t="shared" si="255"/>
        <v/>
      </c>
      <c r="AD4112" s="26" t="str">
        <f t="shared" si="253"/>
        <v/>
      </c>
      <c r="AJ4112" s="26" t="str">
        <f t="shared" si="254"/>
        <v/>
      </c>
    </row>
    <row r="4113" spans="23:36" x14ac:dyDescent="0.3">
      <c r="W4113" s="26" t="str">
        <f t="shared" si="255"/>
        <v/>
      </c>
      <c r="AD4113" s="26" t="str">
        <f t="shared" si="253"/>
        <v/>
      </c>
      <c r="AJ4113" s="26" t="str">
        <f t="shared" si="254"/>
        <v/>
      </c>
    </row>
    <row r="4114" spans="23:36" x14ac:dyDescent="0.3">
      <c r="W4114" s="26" t="str">
        <f t="shared" si="255"/>
        <v/>
      </c>
      <c r="AD4114" s="26" t="str">
        <f t="shared" si="253"/>
        <v/>
      </c>
      <c r="AJ4114" s="26" t="str">
        <f t="shared" si="254"/>
        <v/>
      </c>
    </row>
    <row r="4115" spans="23:36" x14ac:dyDescent="0.3">
      <c r="W4115" s="26" t="str">
        <f t="shared" si="255"/>
        <v/>
      </c>
      <c r="AD4115" s="26" t="str">
        <f t="shared" si="253"/>
        <v/>
      </c>
      <c r="AJ4115" s="26" t="str">
        <f t="shared" si="254"/>
        <v/>
      </c>
    </row>
    <row r="4116" spans="23:36" x14ac:dyDescent="0.3">
      <c r="W4116" s="26" t="str">
        <f t="shared" si="255"/>
        <v/>
      </c>
      <c r="AD4116" s="26" t="str">
        <f t="shared" si="253"/>
        <v/>
      </c>
      <c r="AJ4116" s="26" t="str">
        <f t="shared" si="254"/>
        <v/>
      </c>
    </row>
    <row r="4117" spans="23:36" x14ac:dyDescent="0.3">
      <c r="W4117" s="26" t="str">
        <f t="shared" si="255"/>
        <v/>
      </c>
      <c r="AD4117" s="26" t="str">
        <f t="shared" si="253"/>
        <v/>
      </c>
      <c r="AJ4117" s="26" t="str">
        <f t="shared" si="254"/>
        <v/>
      </c>
    </row>
    <row r="4118" spans="23:36" x14ac:dyDescent="0.3">
      <c r="W4118" s="26" t="str">
        <f t="shared" si="255"/>
        <v/>
      </c>
      <c r="AD4118" s="26" t="str">
        <f t="shared" si="253"/>
        <v/>
      </c>
      <c r="AJ4118" s="26" t="str">
        <f t="shared" si="254"/>
        <v/>
      </c>
    </row>
    <row r="4119" spans="23:36" x14ac:dyDescent="0.3">
      <c r="W4119" s="26" t="str">
        <f t="shared" si="255"/>
        <v/>
      </c>
      <c r="AD4119" s="26" t="str">
        <f t="shared" si="253"/>
        <v/>
      </c>
      <c r="AJ4119" s="26" t="str">
        <f t="shared" si="254"/>
        <v/>
      </c>
    </row>
    <row r="4120" spans="23:36" x14ac:dyDescent="0.3">
      <c r="W4120" s="26" t="str">
        <f t="shared" si="255"/>
        <v/>
      </c>
      <c r="AD4120" s="26" t="str">
        <f t="shared" si="253"/>
        <v/>
      </c>
      <c r="AJ4120" s="26" t="str">
        <f t="shared" si="254"/>
        <v/>
      </c>
    </row>
    <row r="4121" spans="23:36" x14ac:dyDescent="0.3">
      <c r="W4121" s="26" t="str">
        <f t="shared" si="255"/>
        <v/>
      </c>
      <c r="AD4121" s="26" t="str">
        <f t="shared" si="253"/>
        <v/>
      </c>
      <c r="AJ4121" s="26" t="str">
        <f t="shared" si="254"/>
        <v/>
      </c>
    </row>
    <row r="4122" spans="23:36" x14ac:dyDescent="0.3">
      <c r="W4122" s="26" t="str">
        <f t="shared" si="255"/>
        <v/>
      </c>
      <c r="AD4122" s="26" t="str">
        <f t="shared" si="253"/>
        <v/>
      </c>
      <c r="AJ4122" s="26" t="str">
        <f t="shared" si="254"/>
        <v/>
      </c>
    </row>
    <row r="4123" spans="23:36" x14ac:dyDescent="0.3">
      <c r="W4123" s="26" t="str">
        <f t="shared" si="255"/>
        <v/>
      </c>
      <c r="AD4123" s="26" t="str">
        <f t="shared" si="253"/>
        <v/>
      </c>
      <c r="AJ4123" s="26" t="str">
        <f t="shared" si="254"/>
        <v/>
      </c>
    </row>
    <row r="4124" spans="23:36" x14ac:dyDescent="0.3">
      <c r="W4124" s="26" t="str">
        <f t="shared" si="255"/>
        <v/>
      </c>
      <c r="AD4124" s="26" t="str">
        <f t="shared" si="253"/>
        <v/>
      </c>
      <c r="AJ4124" s="26" t="str">
        <f t="shared" si="254"/>
        <v/>
      </c>
    </row>
    <row r="4125" spans="23:36" x14ac:dyDescent="0.3">
      <c r="W4125" s="26" t="str">
        <f t="shared" si="255"/>
        <v/>
      </c>
      <c r="AD4125" s="26" t="str">
        <f t="shared" si="253"/>
        <v/>
      </c>
      <c r="AJ4125" s="26" t="str">
        <f t="shared" si="254"/>
        <v/>
      </c>
    </row>
    <row r="4126" spans="23:36" x14ac:dyDescent="0.3">
      <c r="W4126" s="26" t="str">
        <f t="shared" si="255"/>
        <v/>
      </c>
      <c r="AD4126" s="26" t="str">
        <f t="shared" ref="AD4126:AD4189" si="256">_xlfn.TEXTJOIN(", ", TRUE,
 IF(AE4126&lt;&gt;"", LEFT(AE$9,4), ""),
 IF(AF4126&lt;&gt;"", LEFT(AF$9,6), ""),
 IF(AG4126="O", LEFT(AG$9,4), ""),
 IF(AH4126="O", LEFT(AH$9,6), "")
)</f>
        <v/>
      </c>
      <c r="AJ4126" s="26" t="str">
        <f t="shared" ref="AJ4126:AJ4189" si="257">_xlfn.TEXTJOIN(", ", TRUE,
 IF(AK4126&lt;&gt;"", LEFT(AK$9,4), ""),
 IF(AL4126&lt;&gt;"", LEFT(AL$9,4), ""),
 IF(AM4126="O", LEFT(AM$9,4), ""),
 IF(AN4126="O", LEFT(AN$9,6), "")
)</f>
        <v/>
      </c>
    </row>
    <row r="4127" spans="23:36" x14ac:dyDescent="0.3">
      <c r="W4127" s="26" t="str">
        <f t="shared" si="255"/>
        <v/>
      </c>
      <c r="AD4127" s="26" t="str">
        <f t="shared" si="256"/>
        <v/>
      </c>
      <c r="AJ4127" s="26" t="str">
        <f t="shared" si="257"/>
        <v/>
      </c>
    </row>
    <row r="4128" spans="23:36" x14ac:dyDescent="0.3">
      <c r="W4128" s="26" t="str">
        <f t="shared" si="255"/>
        <v/>
      </c>
      <c r="AD4128" s="26" t="str">
        <f t="shared" si="256"/>
        <v/>
      </c>
      <c r="AJ4128" s="26" t="str">
        <f t="shared" si="257"/>
        <v/>
      </c>
    </row>
    <row r="4129" spans="23:36" x14ac:dyDescent="0.3">
      <c r="W4129" s="26" t="str">
        <f t="shared" si="255"/>
        <v/>
      </c>
      <c r="AD4129" s="26" t="str">
        <f t="shared" si="256"/>
        <v/>
      </c>
      <c r="AJ4129" s="26" t="str">
        <f t="shared" si="257"/>
        <v/>
      </c>
    </row>
    <row r="4130" spans="23:36" x14ac:dyDescent="0.3">
      <c r="W4130" s="26" t="str">
        <f t="shared" si="255"/>
        <v/>
      </c>
      <c r="AD4130" s="26" t="str">
        <f t="shared" si="256"/>
        <v/>
      </c>
      <c r="AJ4130" s="26" t="str">
        <f t="shared" si="257"/>
        <v/>
      </c>
    </row>
    <row r="4131" spans="23:36" x14ac:dyDescent="0.3">
      <c r="W4131" s="26" t="str">
        <f t="shared" si="255"/>
        <v/>
      </c>
      <c r="AD4131" s="26" t="str">
        <f t="shared" si="256"/>
        <v/>
      </c>
      <c r="AJ4131" s="26" t="str">
        <f t="shared" si="257"/>
        <v/>
      </c>
    </row>
    <row r="4132" spans="23:36" x14ac:dyDescent="0.3">
      <c r="W4132" s="26" t="str">
        <f t="shared" si="255"/>
        <v/>
      </c>
      <c r="AD4132" s="26" t="str">
        <f t="shared" si="256"/>
        <v/>
      </c>
      <c r="AJ4132" s="26" t="str">
        <f t="shared" si="257"/>
        <v/>
      </c>
    </row>
    <row r="4133" spans="23:36" x14ac:dyDescent="0.3">
      <c r="W4133" s="26" t="str">
        <f t="shared" si="255"/>
        <v/>
      </c>
      <c r="AD4133" s="26" t="str">
        <f t="shared" si="256"/>
        <v/>
      </c>
      <c r="AJ4133" s="26" t="str">
        <f t="shared" si="257"/>
        <v/>
      </c>
    </row>
    <row r="4134" spans="23:36" x14ac:dyDescent="0.3">
      <c r="W4134" s="26" t="str">
        <f t="shared" si="255"/>
        <v/>
      </c>
      <c r="AD4134" s="26" t="str">
        <f t="shared" si="256"/>
        <v/>
      </c>
      <c r="AJ4134" s="26" t="str">
        <f t="shared" si="257"/>
        <v/>
      </c>
    </row>
    <row r="4135" spans="23:36" x14ac:dyDescent="0.3">
      <c r="W4135" s="26" t="str">
        <f t="shared" si="255"/>
        <v/>
      </c>
      <c r="AD4135" s="26" t="str">
        <f t="shared" si="256"/>
        <v/>
      </c>
      <c r="AJ4135" s="26" t="str">
        <f t="shared" si="257"/>
        <v/>
      </c>
    </row>
    <row r="4136" spans="23:36" x14ac:dyDescent="0.3">
      <c r="W4136" s="26" t="str">
        <f t="shared" si="255"/>
        <v/>
      </c>
      <c r="AD4136" s="26" t="str">
        <f t="shared" si="256"/>
        <v/>
      </c>
      <c r="AJ4136" s="26" t="str">
        <f t="shared" si="257"/>
        <v/>
      </c>
    </row>
    <row r="4137" spans="23:36" x14ac:dyDescent="0.3">
      <c r="W4137" s="26" t="str">
        <f t="shared" si="255"/>
        <v/>
      </c>
      <c r="AD4137" s="26" t="str">
        <f t="shared" si="256"/>
        <v/>
      </c>
      <c r="AJ4137" s="26" t="str">
        <f t="shared" si="257"/>
        <v/>
      </c>
    </row>
    <row r="4138" spans="23:36" x14ac:dyDescent="0.3">
      <c r="W4138" s="26" t="str">
        <f t="shared" si="255"/>
        <v/>
      </c>
      <c r="AD4138" s="26" t="str">
        <f t="shared" si="256"/>
        <v/>
      </c>
      <c r="AJ4138" s="26" t="str">
        <f t="shared" si="257"/>
        <v/>
      </c>
    </row>
    <row r="4139" spans="23:36" x14ac:dyDescent="0.3">
      <c r="W4139" s="26" t="str">
        <f t="shared" si="255"/>
        <v/>
      </c>
      <c r="AD4139" s="26" t="str">
        <f t="shared" si="256"/>
        <v/>
      </c>
      <c r="AJ4139" s="26" t="str">
        <f t="shared" si="257"/>
        <v/>
      </c>
    </row>
    <row r="4140" spans="23:36" x14ac:dyDescent="0.3">
      <c r="W4140" s="26" t="str">
        <f t="shared" si="255"/>
        <v/>
      </c>
      <c r="AD4140" s="26" t="str">
        <f t="shared" si="256"/>
        <v/>
      </c>
      <c r="AJ4140" s="26" t="str">
        <f t="shared" si="257"/>
        <v/>
      </c>
    </row>
    <row r="4141" spans="23:36" x14ac:dyDescent="0.3">
      <c r="W4141" s="26" t="str">
        <f t="shared" si="255"/>
        <v/>
      </c>
      <c r="AD4141" s="26" t="str">
        <f t="shared" si="256"/>
        <v/>
      </c>
      <c r="AJ4141" s="26" t="str">
        <f t="shared" si="257"/>
        <v/>
      </c>
    </row>
    <row r="4142" spans="23:36" x14ac:dyDescent="0.3">
      <c r="W4142" s="26" t="str">
        <f t="shared" si="255"/>
        <v/>
      </c>
      <c r="AD4142" s="26" t="str">
        <f t="shared" si="256"/>
        <v/>
      </c>
      <c r="AJ4142" s="26" t="str">
        <f t="shared" si="257"/>
        <v/>
      </c>
    </row>
    <row r="4143" spans="23:36" x14ac:dyDescent="0.3">
      <c r="W4143" s="26" t="str">
        <f t="shared" si="255"/>
        <v/>
      </c>
      <c r="AD4143" s="26" t="str">
        <f t="shared" si="256"/>
        <v/>
      </c>
      <c r="AJ4143" s="26" t="str">
        <f t="shared" si="257"/>
        <v/>
      </c>
    </row>
    <row r="4144" spans="23:36" x14ac:dyDescent="0.3">
      <c r="W4144" s="26" t="str">
        <f t="shared" si="255"/>
        <v/>
      </c>
      <c r="AD4144" s="26" t="str">
        <f t="shared" si="256"/>
        <v/>
      </c>
      <c r="AJ4144" s="26" t="str">
        <f t="shared" si="257"/>
        <v/>
      </c>
    </row>
    <row r="4145" spans="23:36" x14ac:dyDescent="0.3">
      <c r="W4145" s="26" t="str">
        <f t="shared" si="255"/>
        <v/>
      </c>
      <c r="AD4145" s="26" t="str">
        <f t="shared" si="256"/>
        <v/>
      </c>
      <c r="AJ4145" s="26" t="str">
        <f t="shared" si="257"/>
        <v/>
      </c>
    </row>
    <row r="4146" spans="23:36" x14ac:dyDescent="0.3">
      <c r="W4146" s="26" t="str">
        <f t="shared" si="255"/>
        <v/>
      </c>
      <c r="AD4146" s="26" t="str">
        <f t="shared" si="256"/>
        <v/>
      </c>
      <c r="AJ4146" s="26" t="str">
        <f t="shared" si="257"/>
        <v/>
      </c>
    </row>
    <row r="4147" spans="23:36" x14ac:dyDescent="0.3">
      <c r="W4147" s="26" t="str">
        <f t="shared" si="255"/>
        <v/>
      </c>
      <c r="AD4147" s="26" t="str">
        <f t="shared" si="256"/>
        <v/>
      </c>
      <c r="AJ4147" s="26" t="str">
        <f t="shared" si="257"/>
        <v/>
      </c>
    </row>
    <row r="4148" spans="23:36" x14ac:dyDescent="0.3">
      <c r="W4148" s="26" t="str">
        <f t="shared" si="255"/>
        <v/>
      </c>
      <c r="AD4148" s="26" t="str">
        <f t="shared" si="256"/>
        <v/>
      </c>
      <c r="AJ4148" s="26" t="str">
        <f t="shared" si="257"/>
        <v/>
      </c>
    </row>
    <row r="4149" spans="23:36" x14ac:dyDescent="0.3">
      <c r="W4149" s="26" t="str">
        <f t="shared" si="255"/>
        <v/>
      </c>
      <c r="AD4149" s="26" t="str">
        <f t="shared" si="256"/>
        <v/>
      </c>
      <c r="AJ4149" s="26" t="str">
        <f t="shared" si="257"/>
        <v/>
      </c>
    </row>
    <row r="4150" spans="23:36" x14ac:dyDescent="0.3">
      <c r="W4150" s="26" t="str">
        <f t="shared" si="255"/>
        <v/>
      </c>
      <c r="AD4150" s="26" t="str">
        <f t="shared" si="256"/>
        <v/>
      </c>
      <c r="AJ4150" s="26" t="str">
        <f t="shared" si="257"/>
        <v/>
      </c>
    </row>
    <row r="4151" spans="23:36" x14ac:dyDescent="0.3">
      <c r="W4151" s="26" t="str">
        <f t="shared" si="255"/>
        <v/>
      </c>
      <c r="AD4151" s="26" t="str">
        <f t="shared" si="256"/>
        <v/>
      </c>
      <c r="AJ4151" s="26" t="str">
        <f t="shared" si="257"/>
        <v/>
      </c>
    </row>
    <row r="4152" spans="23:36" x14ac:dyDescent="0.3">
      <c r="W4152" s="26" t="str">
        <f t="shared" si="255"/>
        <v/>
      </c>
      <c r="AD4152" s="26" t="str">
        <f t="shared" si="256"/>
        <v/>
      </c>
      <c r="AJ4152" s="26" t="str">
        <f t="shared" si="257"/>
        <v/>
      </c>
    </row>
    <row r="4153" spans="23:36" x14ac:dyDescent="0.3">
      <c r="W4153" s="26" t="str">
        <f t="shared" si="255"/>
        <v/>
      </c>
      <c r="AD4153" s="26" t="str">
        <f t="shared" si="256"/>
        <v/>
      </c>
      <c r="AJ4153" s="26" t="str">
        <f t="shared" si="257"/>
        <v/>
      </c>
    </row>
    <row r="4154" spans="23:36" x14ac:dyDescent="0.3">
      <c r="W4154" s="26" t="str">
        <f t="shared" si="255"/>
        <v/>
      </c>
      <c r="AD4154" s="26" t="str">
        <f t="shared" si="256"/>
        <v/>
      </c>
      <c r="AJ4154" s="26" t="str">
        <f t="shared" si="257"/>
        <v/>
      </c>
    </row>
    <row r="4155" spans="23:36" x14ac:dyDescent="0.3">
      <c r="W4155" s="26" t="str">
        <f t="shared" si="255"/>
        <v/>
      </c>
      <c r="AD4155" s="26" t="str">
        <f t="shared" si="256"/>
        <v/>
      </c>
      <c r="AJ4155" s="26" t="str">
        <f t="shared" si="257"/>
        <v/>
      </c>
    </row>
    <row r="4156" spans="23:36" x14ac:dyDescent="0.3">
      <c r="W4156" s="26" t="str">
        <f t="shared" si="255"/>
        <v/>
      </c>
      <c r="AD4156" s="26" t="str">
        <f t="shared" si="256"/>
        <v/>
      </c>
      <c r="AJ4156" s="26" t="str">
        <f t="shared" si="257"/>
        <v/>
      </c>
    </row>
    <row r="4157" spans="23:36" x14ac:dyDescent="0.3">
      <c r="W4157" s="26" t="str">
        <f t="shared" si="255"/>
        <v/>
      </c>
      <c r="AD4157" s="26" t="str">
        <f t="shared" si="256"/>
        <v/>
      </c>
      <c r="AJ4157" s="26" t="str">
        <f t="shared" si="257"/>
        <v/>
      </c>
    </row>
    <row r="4158" spans="23:36" x14ac:dyDescent="0.3">
      <c r="W4158" s="26" t="str">
        <f t="shared" si="255"/>
        <v/>
      </c>
      <c r="AD4158" s="26" t="str">
        <f t="shared" si="256"/>
        <v/>
      </c>
      <c r="AJ4158" s="26" t="str">
        <f t="shared" si="257"/>
        <v/>
      </c>
    </row>
    <row r="4159" spans="23:36" x14ac:dyDescent="0.3">
      <c r="W4159" s="26" t="str">
        <f t="shared" si="255"/>
        <v/>
      </c>
      <c r="AD4159" s="26" t="str">
        <f t="shared" si="256"/>
        <v/>
      </c>
      <c r="AJ4159" s="26" t="str">
        <f t="shared" si="257"/>
        <v/>
      </c>
    </row>
    <row r="4160" spans="23:36" x14ac:dyDescent="0.3">
      <c r="W4160" s="26" t="str">
        <f t="shared" si="255"/>
        <v/>
      </c>
      <c r="AD4160" s="26" t="str">
        <f t="shared" si="256"/>
        <v/>
      </c>
      <c r="AJ4160" s="26" t="str">
        <f t="shared" si="257"/>
        <v/>
      </c>
    </row>
    <row r="4161" spans="23:36" x14ac:dyDescent="0.3">
      <c r="W4161" s="26" t="str">
        <f t="shared" si="255"/>
        <v/>
      </c>
      <c r="AD4161" s="26" t="str">
        <f t="shared" si="256"/>
        <v/>
      </c>
      <c r="AJ4161" s="26" t="str">
        <f t="shared" si="257"/>
        <v/>
      </c>
    </row>
    <row r="4162" spans="23:36" x14ac:dyDescent="0.3">
      <c r="W4162" s="26" t="str">
        <f t="shared" si="255"/>
        <v/>
      </c>
      <c r="AD4162" s="26" t="str">
        <f t="shared" si="256"/>
        <v/>
      </c>
      <c r="AJ4162" s="26" t="str">
        <f t="shared" si="257"/>
        <v/>
      </c>
    </row>
    <row r="4163" spans="23:36" x14ac:dyDescent="0.3">
      <c r="W4163" s="26" t="str">
        <f t="shared" si="255"/>
        <v/>
      </c>
      <c r="AD4163" s="26" t="str">
        <f t="shared" si="256"/>
        <v/>
      </c>
      <c r="AJ4163" s="26" t="str">
        <f t="shared" si="257"/>
        <v/>
      </c>
    </row>
    <row r="4164" spans="23:36" x14ac:dyDescent="0.3">
      <c r="W4164" s="26" t="str">
        <f t="shared" si="255"/>
        <v/>
      </c>
      <c r="AD4164" s="26" t="str">
        <f t="shared" si="256"/>
        <v/>
      </c>
      <c r="AJ4164" s="26" t="str">
        <f t="shared" si="257"/>
        <v/>
      </c>
    </row>
    <row r="4165" spans="23:36" x14ac:dyDescent="0.3">
      <c r="W4165" s="26" t="str">
        <f t="shared" si="255"/>
        <v/>
      </c>
      <c r="AD4165" s="26" t="str">
        <f t="shared" si="256"/>
        <v/>
      </c>
      <c r="AJ4165" s="26" t="str">
        <f t="shared" si="257"/>
        <v/>
      </c>
    </row>
    <row r="4166" spans="23:36" x14ac:dyDescent="0.3">
      <c r="W4166" s="26" t="str">
        <f t="shared" si="255"/>
        <v/>
      </c>
      <c r="AD4166" s="26" t="str">
        <f t="shared" si="256"/>
        <v/>
      </c>
      <c r="AJ4166" s="26" t="str">
        <f t="shared" si="257"/>
        <v/>
      </c>
    </row>
    <row r="4167" spans="23:36" x14ac:dyDescent="0.3">
      <c r="W4167" s="26" t="str">
        <f t="shared" si="255"/>
        <v/>
      </c>
      <c r="AD4167" s="26" t="str">
        <f t="shared" si="256"/>
        <v/>
      </c>
      <c r="AJ4167" s="26" t="str">
        <f t="shared" si="257"/>
        <v/>
      </c>
    </row>
    <row r="4168" spans="23:36" x14ac:dyDescent="0.3">
      <c r="W4168" s="26" t="str">
        <f t="shared" si="255"/>
        <v/>
      </c>
      <c r="AD4168" s="26" t="str">
        <f t="shared" si="256"/>
        <v/>
      </c>
      <c r="AJ4168" s="26" t="str">
        <f t="shared" si="257"/>
        <v/>
      </c>
    </row>
    <row r="4169" spans="23:36" x14ac:dyDescent="0.3">
      <c r="W4169" s="26" t="str">
        <f t="shared" ref="W4169:W4232" si="258">_xlfn.TEXTJOIN(", ", TRUE,
 IF(X4169="O", LEFT($X$9,4), ""),
 IF(Y4169="O", LEFT($Y$9,6), ""),
 IF(Z4169="O", LEFT($Z$9,7), ""),
 IF(AA4169="O", LEFT($AA$9,9), "")
)</f>
        <v/>
      </c>
      <c r="AD4169" s="26" t="str">
        <f t="shared" si="256"/>
        <v/>
      </c>
      <c r="AJ4169" s="26" t="str">
        <f t="shared" si="257"/>
        <v/>
      </c>
    </row>
    <row r="4170" spans="23:36" x14ac:dyDescent="0.3">
      <c r="W4170" s="26" t="str">
        <f t="shared" si="258"/>
        <v/>
      </c>
      <c r="AD4170" s="26" t="str">
        <f t="shared" si="256"/>
        <v/>
      </c>
      <c r="AJ4170" s="26" t="str">
        <f t="shared" si="257"/>
        <v/>
      </c>
    </row>
    <row r="4171" spans="23:36" x14ac:dyDescent="0.3">
      <c r="W4171" s="26" t="str">
        <f t="shared" si="258"/>
        <v/>
      </c>
      <c r="AD4171" s="26" t="str">
        <f t="shared" si="256"/>
        <v/>
      </c>
      <c r="AJ4171" s="26" t="str">
        <f t="shared" si="257"/>
        <v/>
      </c>
    </row>
    <row r="4172" spans="23:36" x14ac:dyDescent="0.3">
      <c r="W4172" s="26" t="str">
        <f t="shared" si="258"/>
        <v/>
      </c>
      <c r="AD4172" s="26" t="str">
        <f t="shared" si="256"/>
        <v/>
      </c>
      <c r="AJ4172" s="26" t="str">
        <f t="shared" si="257"/>
        <v/>
      </c>
    </row>
    <row r="4173" spans="23:36" x14ac:dyDescent="0.3">
      <c r="W4173" s="26" t="str">
        <f t="shared" si="258"/>
        <v/>
      </c>
      <c r="AD4173" s="26" t="str">
        <f t="shared" si="256"/>
        <v/>
      </c>
      <c r="AJ4173" s="26" t="str">
        <f t="shared" si="257"/>
        <v/>
      </c>
    </row>
    <row r="4174" spans="23:36" x14ac:dyDescent="0.3">
      <c r="W4174" s="26" t="str">
        <f t="shared" si="258"/>
        <v/>
      </c>
      <c r="AD4174" s="26" t="str">
        <f t="shared" si="256"/>
        <v/>
      </c>
      <c r="AJ4174" s="26" t="str">
        <f t="shared" si="257"/>
        <v/>
      </c>
    </row>
    <row r="4175" spans="23:36" x14ac:dyDescent="0.3">
      <c r="W4175" s="26" t="str">
        <f t="shared" si="258"/>
        <v/>
      </c>
      <c r="AD4175" s="26" t="str">
        <f t="shared" si="256"/>
        <v/>
      </c>
      <c r="AJ4175" s="26" t="str">
        <f t="shared" si="257"/>
        <v/>
      </c>
    </row>
    <row r="4176" spans="23:36" x14ac:dyDescent="0.3">
      <c r="W4176" s="26" t="str">
        <f t="shared" si="258"/>
        <v/>
      </c>
      <c r="AD4176" s="26" t="str">
        <f t="shared" si="256"/>
        <v/>
      </c>
      <c r="AJ4176" s="26" t="str">
        <f t="shared" si="257"/>
        <v/>
      </c>
    </row>
    <row r="4177" spans="23:36" x14ac:dyDescent="0.3">
      <c r="W4177" s="26" t="str">
        <f t="shared" si="258"/>
        <v/>
      </c>
      <c r="AD4177" s="26" t="str">
        <f t="shared" si="256"/>
        <v/>
      </c>
      <c r="AJ4177" s="26" t="str">
        <f t="shared" si="257"/>
        <v/>
      </c>
    </row>
    <row r="4178" spans="23:36" x14ac:dyDescent="0.3">
      <c r="W4178" s="26" t="str">
        <f t="shared" si="258"/>
        <v/>
      </c>
      <c r="AD4178" s="26" t="str">
        <f t="shared" si="256"/>
        <v/>
      </c>
      <c r="AJ4178" s="26" t="str">
        <f t="shared" si="257"/>
        <v/>
      </c>
    </row>
    <row r="4179" spans="23:36" x14ac:dyDescent="0.3">
      <c r="W4179" s="26" t="str">
        <f t="shared" si="258"/>
        <v/>
      </c>
      <c r="AD4179" s="26" t="str">
        <f t="shared" si="256"/>
        <v/>
      </c>
      <c r="AJ4179" s="26" t="str">
        <f t="shared" si="257"/>
        <v/>
      </c>
    </row>
    <row r="4180" spans="23:36" x14ac:dyDescent="0.3">
      <c r="W4180" s="26" t="str">
        <f t="shared" si="258"/>
        <v/>
      </c>
      <c r="AD4180" s="26" t="str">
        <f t="shared" si="256"/>
        <v/>
      </c>
      <c r="AJ4180" s="26" t="str">
        <f t="shared" si="257"/>
        <v/>
      </c>
    </row>
    <row r="4181" spans="23:36" x14ac:dyDescent="0.3">
      <c r="W4181" s="26" t="str">
        <f t="shared" si="258"/>
        <v/>
      </c>
      <c r="AD4181" s="26" t="str">
        <f t="shared" si="256"/>
        <v/>
      </c>
      <c r="AJ4181" s="26" t="str">
        <f t="shared" si="257"/>
        <v/>
      </c>
    </row>
    <row r="4182" spans="23:36" x14ac:dyDescent="0.3">
      <c r="W4182" s="26" t="str">
        <f t="shared" si="258"/>
        <v/>
      </c>
      <c r="AD4182" s="26" t="str">
        <f t="shared" si="256"/>
        <v/>
      </c>
      <c r="AJ4182" s="26" t="str">
        <f t="shared" si="257"/>
        <v/>
      </c>
    </row>
    <row r="4183" spans="23:36" x14ac:dyDescent="0.3">
      <c r="W4183" s="26" t="str">
        <f t="shared" si="258"/>
        <v/>
      </c>
      <c r="AD4183" s="26" t="str">
        <f t="shared" si="256"/>
        <v/>
      </c>
      <c r="AJ4183" s="26" t="str">
        <f t="shared" si="257"/>
        <v/>
      </c>
    </row>
    <row r="4184" spans="23:36" x14ac:dyDescent="0.3">
      <c r="W4184" s="26" t="str">
        <f t="shared" si="258"/>
        <v/>
      </c>
      <c r="AD4184" s="26" t="str">
        <f t="shared" si="256"/>
        <v/>
      </c>
      <c r="AJ4184" s="26" t="str">
        <f t="shared" si="257"/>
        <v/>
      </c>
    </row>
    <row r="4185" spans="23:36" x14ac:dyDescent="0.3">
      <c r="W4185" s="26" t="str">
        <f t="shared" si="258"/>
        <v/>
      </c>
      <c r="AD4185" s="26" t="str">
        <f t="shared" si="256"/>
        <v/>
      </c>
      <c r="AJ4185" s="26" t="str">
        <f t="shared" si="257"/>
        <v/>
      </c>
    </row>
    <row r="4186" spans="23:36" x14ac:dyDescent="0.3">
      <c r="W4186" s="26" t="str">
        <f t="shared" si="258"/>
        <v/>
      </c>
      <c r="AD4186" s="26" t="str">
        <f t="shared" si="256"/>
        <v/>
      </c>
      <c r="AJ4186" s="26" t="str">
        <f t="shared" si="257"/>
        <v/>
      </c>
    </row>
    <row r="4187" spans="23:36" x14ac:dyDescent="0.3">
      <c r="W4187" s="26" t="str">
        <f t="shared" si="258"/>
        <v/>
      </c>
      <c r="AD4187" s="26" t="str">
        <f t="shared" si="256"/>
        <v/>
      </c>
      <c r="AJ4187" s="26" t="str">
        <f t="shared" si="257"/>
        <v/>
      </c>
    </row>
    <row r="4188" spans="23:36" x14ac:dyDescent="0.3">
      <c r="W4188" s="26" t="str">
        <f t="shared" si="258"/>
        <v/>
      </c>
      <c r="AD4188" s="26" t="str">
        <f t="shared" si="256"/>
        <v/>
      </c>
      <c r="AJ4188" s="26" t="str">
        <f t="shared" si="257"/>
        <v/>
      </c>
    </row>
    <row r="4189" spans="23:36" x14ac:dyDescent="0.3">
      <c r="W4189" s="26" t="str">
        <f t="shared" si="258"/>
        <v/>
      </c>
      <c r="AD4189" s="26" t="str">
        <f t="shared" si="256"/>
        <v/>
      </c>
      <c r="AJ4189" s="26" t="str">
        <f t="shared" si="257"/>
        <v/>
      </c>
    </row>
    <row r="4190" spans="23:36" x14ac:dyDescent="0.3">
      <c r="W4190" s="26" t="str">
        <f t="shared" si="258"/>
        <v/>
      </c>
      <c r="AD4190" s="26" t="str">
        <f t="shared" ref="AD4190:AD4253" si="259">_xlfn.TEXTJOIN(", ", TRUE,
 IF(AE4190&lt;&gt;"", LEFT(AE$9,4), ""),
 IF(AF4190&lt;&gt;"", LEFT(AF$9,6), ""),
 IF(AG4190="O", LEFT(AG$9,4), ""),
 IF(AH4190="O", LEFT(AH$9,6), "")
)</f>
        <v/>
      </c>
      <c r="AJ4190" s="26" t="str">
        <f t="shared" ref="AJ4190:AJ4253" si="260">_xlfn.TEXTJOIN(", ", TRUE,
 IF(AK4190&lt;&gt;"", LEFT(AK$9,4), ""),
 IF(AL4190&lt;&gt;"", LEFT(AL$9,4), ""),
 IF(AM4190="O", LEFT(AM$9,4), ""),
 IF(AN4190="O", LEFT(AN$9,6), "")
)</f>
        <v/>
      </c>
    </row>
    <row r="4191" spans="23:36" x14ac:dyDescent="0.3">
      <c r="W4191" s="26" t="str">
        <f t="shared" si="258"/>
        <v/>
      </c>
      <c r="AD4191" s="26" t="str">
        <f t="shared" si="259"/>
        <v/>
      </c>
      <c r="AJ4191" s="26" t="str">
        <f t="shared" si="260"/>
        <v/>
      </c>
    </row>
    <row r="4192" spans="23:36" x14ac:dyDescent="0.3">
      <c r="W4192" s="26" t="str">
        <f t="shared" si="258"/>
        <v/>
      </c>
      <c r="AD4192" s="26" t="str">
        <f t="shared" si="259"/>
        <v/>
      </c>
      <c r="AJ4192" s="26" t="str">
        <f t="shared" si="260"/>
        <v/>
      </c>
    </row>
    <row r="4193" spans="23:36" x14ac:dyDescent="0.3">
      <c r="W4193" s="26" t="str">
        <f t="shared" si="258"/>
        <v/>
      </c>
      <c r="AD4193" s="26" t="str">
        <f t="shared" si="259"/>
        <v/>
      </c>
      <c r="AJ4193" s="26" t="str">
        <f t="shared" si="260"/>
        <v/>
      </c>
    </row>
    <row r="4194" spans="23:36" x14ac:dyDescent="0.3">
      <c r="W4194" s="26" t="str">
        <f t="shared" si="258"/>
        <v/>
      </c>
      <c r="AD4194" s="26" t="str">
        <f t="shared" si="259"/>
        <v/>
      </c>
      <c r="AJ4194" s="26" t="str">
        <f t="shared" si="260"/>
        <v/>
      </c>
    </row>
    <row r="4195" spans="23:36" x14ac:dyDescent="0.3">
      <c r="W4195" s="26" t="str">
        <f t="shared" si="258"/>
        <v/>
      </c>
      <c r="AD4195" s="26" t="str">
        <f t="shared" si="259"/>
        <v/>
      </c>
      <c r="AJ4195" s="26" t="str">
        <f t="shared" si="260"/>
        <v/>
      </c>
    </row>
    <row r="4196" spans="23:36" x14ac:dyDescent="0.3">
      <c r="W4196" s="26" t="str">
        <f t="shared" si="258"/>
        <v/>
      </c>
      <c r="AD4196" s="26" t="str">
        <f t="shared" si="259"/>
        <v/>
      </c>
      <c r="AJ4196" s="26" t="str">
        <f t="shared" si="260"/>
        <v/>
      </c>
    </row>
    <row r="4197" spans="23:36" x14ac:dyDescent="0.3">
      <c r="W4197" s="26" t="str">
        <f t="shared" si="258"/>
        <v/>
      </c>
      <c r="AD4197" s="26" t="str">
        <f t="shared" si="259"/>
        <v/>
      </c>
      <c r="AJ4197" s="26" t="str">
        <f t="shared" si="260"/>
        <v/>
      </c>
    </row>
    <row r="4198" spans="23:36" x14ac:dyDescent="0.3">
      <c r="W4198" s="26" t="str">
        <f t="shared" si="258"/>
        <v/>
      </c>
      <c r="AD4198" s="26" t="str">
        <f t="shared" si="259"/>
        <v/>
      </c>
      <c r="AJ4198" s="26" t="str">
        <f t="shared" si="260"/>
        <v/>
      </c>
    </row>
    <row r="4199" spans="23:36" x14ac:dyDescent="0.3">
      <c r="W4199" s="26" t="str">
        <f t="shared" si="258"/>
        <v/>
      </c>
      <c r="AD4199" s="26" t="str">
        <f t="shared" si="259"/>
        <v/>
      </c>
      <c r="AJ4199" s="26" t="str">
        <f t="shared" si="260"/>
        <v/>
      </c>
    </row>
    <row r="4200" spans="23:36" x14ac:dyDescent="0.3">
      <c r="W4200" s="26" t="str">
        <f t="shared" si="258"/>
        <v/>
      </c>
      <c r="AD4200" s="26" t="str">
        <f t="shared" si="259"/>
        <v/>
      </c>
      <c r="AJ4200" s="26" t="str">
        <f t="shared" si="260"/>
        <v/>
      </c>
    </row>
    <row r="4201" spans="23:36" x14ac:dyDescent="0.3">
      <c r="W4201" s="26" t="str">
        <f t="shared" si="258"/>
        <v/>
      </c>
      <c r="AD4201" s="26" t="str">
        <f t="shared" si="259"/>
        <v/>
      </c>
      <c r="AJ4201" s="26" t="str">
        <f t="shared" si="260"/>
        <v/>
      </c>
    </row>
    <row r="4202" spans="23:36" x14ac:dyDescent="0.3">
      <c r="W4202" s="26" t="str">
        <f t="shared" si="258"/>
        <v/>
      </c>
      <c r="AD4202" s="26" t="str">
        <f t="shared" si="259"/>
        <v/>
      </c>
      <c r="AJ4202" s="26" t="str">
        <f t="shared" si="260"/>
        <v/>
      </c>
    </row>
    <row r="4203" spans="23:36" x14ac:dyDescent="0.3">
      <c r="W4203" s="26" t="str">
        <f t="shared" si="258"/>
        <v/>
      </c>
      <c r="AD4203" s="26" t="str">
        <f t="shared" si="259"/>
        <v/>
      </c>
      <c r="AJ4203" s="26" t="str">
        <f t="shared" si="260"/>
        <v/>
      </c>
    </row>
    <row r="4204" spans="23:36" x14ac:dyDescent="0.3">
      <c r="W4204" s="26" t="str">
        <f t="shared" si="258"/>
        <v/>
      </c>
      <c r="AD4204" s="26" t="str">
        <f t="shared" si="259"/>
        <v/>
      </c>
      <c r="AJ4204" s="26" t="str">
        <f t="shared" si="260"/>
        <v/>
      </c>
    </row>
    <row r="4205" spans="23:36" x14ac:dyDescent="0.3">
      <c r="W4205" s="26" t="str">
        <f t="shared" si="258"/>
        <v/>
      </c>
      <c r="AD4205" s="26" t="str">
        <f t="shared" si="259"/>
        <v/>
      </c>
      <c r="AJ4205" s="26" t="str">
        <f t="shared" si="260"/>
        <v/>
      </c>
    </row>
    <row r="4206" spans="23:36" x14ac:dyDescent="0.3">
      <c r="W4206" s="26" t="str">
        <f t="shared" si="258"/>
        <v/>
      </c>
      <c r="AD4206" s="26" t="str">
        <f t="shared" si="259"/>
        <v/>
      </c>
      <c r="AJ4206" s="26" t="str">
        <f t="shared" si="260"/>
        <v/>
      </c>
    </row>
    <row r="4207" spans="23:36" x14ac:dyDescent="0.3">
      <c r="W4207" s="26" t="str">
        <f t="shared" si="258"/>
        <v/>
      </c>
      <c r="AD4207" s="26" t="str">
        <f t="shared" si="259"/>
        <v/>
      </c>
      <c r="AJ4207" s="26" t="str">
        <f t="shared" si="260"/>
        <v/>
      </c>
    </row>
    <row r="4208" spans="23:36" x14ac:dyDescent="0.3">
      <c r="W4208" s="26" t="str">
        <f t="shared" si="258"/>
        <v/>
      </c>
      <c r="AD4208" s="26" t="str">
        <f t="shared" si="259"/>
        <v/>
      </c>
      <c r="AJ4208" s="26" t="str">
        <f t="shared" si="260"/>
        <v/>
      </c>
    </row>
    <row r="4209" spans="23:36" x14ac:dyDescent="0.3">
      <c r="W4209" s="26" t="str">
        <f t="shared" si="258"/>
        <v/>
      </c>
      <c r="AD4209" s="26" t="str">
        <f t="shared" si="259"/>
        <v/>
      </c>
      <c r="AJ4209" s="26" t="str">
        <f t="shared" si="260"/>
        <v/>
      </c>
    </row>
    <row r="4210" spans="23:36" x14ac:dyDescent="0.3">
      <c r="W4210" s="26" t="str">
        <f t="shared" si="258"/>
        <v/>
      </c>
      <c r="AD4210" s="26" t="str">
        <f t="shared" si="259"/>
        <v/>
      </c>
      <c r="AJ4210" s="26" t="str">
        <f t="shared" si="260"/>
        <v/>
      </c>
    </row>
    <row r="4211" spans="23:36" x14ac:dyDescent="0.3">
      <c r="W4211" s="26" t="str">
        <f t="shared" si="258"/>
        <v/>
      </c>
      <c r="AD4211" s="26" t="str">
        <f t="shared" si="259"/>
        <v/>
      </c>
      <c r="AJ4211" s="26" t="str">
        <f t="shared" si="260"/>
        <v/>
      </c>
    </row>
    <row r="4212" spans="23:36" x14ac:dyDescent="0.3">
      <c r="W4212" s="26" t="str">
        <f t="shared" si="258"/>
        <v/>
      </c>
      <c r="AD4212" s="26" t="str">
        <f t="shared" si="259"/>
        <v/>
      </c>
      <c r="AJ4212" s="26" t="str">
        <f t="shared" si="260"/>
        <v/>
      </c>
    </row>
    <row r="4213" spans="23:36" x14ac:dyDescent="0.3">
      <c r="W4213" s="26" t="str">
        <f t="shared" si="258"/>
        <v/>
      </c>
      <c r="AD4213" s="26" t="str">
        <f t="shared" si="259"/>
        <v/>
      </c>
      <c r="AJ4213" s="26" t="str">
        <f t="shared" si="260"/>
        <v/>
      </c>
    </row>
    <row r="4214" spans="23:36" x14ac:dyDescent="0.3">
      <c r="W4214" s="26" t="str">
        <f t="shared" si="258"/>
        <v/>
      </c>
      <c r="AD4214" s="26" t="str">
        <f t="shared" si="259"/>
        <v/>
      </c>
      <c r="AJ4214" s="26" t="str">
        <f t="shared" si="260"/>
        <v/>
      </c>
    </row>
    <row r="4215" spans="23:36" x14ac:dyDescent="0.3">
      <c r="W4215" s="26" t="str">
        <f t="shared" si="258"/>
        <v/>
      </c>
      <c r="AD4215" s="26" t="str">
        <f t="shared" si="259"/>
        <v/>
      </c>
      <c r="AJ4215" s="26" t="str">
        <f t="shared" si="260"/>
        <v/>
      </c>
    </row>
    <row r="4216" spans="23:36" x14ac:dyDescent="0.3">
      <c r="W4216" s="26" t="str">
        <f t="shared" si="258"/>
        <v/>
      </c>
      <c r="AD4216" s="26" t="str">
        <f t="shared" si="259"/>
        <v/>
      </c>
      <c r="AJ4216" s="26" t="str">
        <f t="shared" si="260"/>
        <v/>
      </c>
    </row>
    <row r="4217" spans="23:36" x14ac:dyDescent="0.3">
      <c r="W4217" s="26" t="str">
        <f t="shared" si="258"/>
        <v/>
      </c>
      <c r="AD4217" s="26" t="str">
        <f t="shared" si="259"/>
        <v/>
      </c>
      <c r="AJ4217" s="26" t="str">
        <f t="shared" si="260"/>
        <v/>
      </c>
    </row>
    <row r="4218" spans="23:36" x14ac:dyDescent="0.3">
      <c r="W4218" s="26" t="str">
        <f t="shared" si="258"/>
        <v/>
      </c>
      <c r="AD4218" s="26" t="str">
        <f t="shared" si="259"/>
        <v/>
      </c>
      <c r="AJ4218" s="26" t="str">
        <f t="shared" si="260"/>
        <v/>
      </c>
    </row>
    <row r="4219" spans="23:36" x14ac:dyDescent="0.3">
      <c r="W4219" s="26" t="str">
        <f t="shared" si="258"/>
        <v/>
      </c>
      <c r="AD4219" s="26" t="str">
        <f t="shared" si="259"/>
        <v/>
      </c>
      <c r="AJ4219" s="26" t="str">
        <f t="shared" si="260"/>
        <v/>
      </c>
    </row>
    <row r="4220" spans="23:36" x14ac:dyDescent="0.3">
      <c r="W4220" s="26" t="str">
        <f t="shared" si="258"/>
        <v/>
      </c>
      <c r="AD4220" s="26" t="str">
        <f t="shared" si="259"/>
        <v/>
      </c>
      <c r="AJ4220" s="26" t="str">
        <f t="shared" si="260"/>
        <v/>
      </c>
    </row>
    <row r="4221" spans="23:36" x14ac:dyDescent="0.3">
      <c r="W4221" s="26" t="str">
        <f t="shared" si="258"/>
        <v/>
      </c>
      <c r="AD4221" s="26" t="str">
        <f t="shared" si="259"/>
        <v/>
      </c>
      <c r="AJ4221" s="26" t="str">
        <f t="shared" si="260"/>
        <v/>
      </c>
    </row>
    <row r="4222" spans="23:36" x14ac:dyDescent="0.3">
      <c r="W4222" s="26" t="str">
        <f t="shared" si="258"/>
        <v/>
      </c>
      <c r="AD4222" s="26" t="str">
        <f t="shared" si="259"/>
        <v/>
      </c>
      <c r="AJ4222" s="26" t="str">
        <f t="shared" si="260"/>
        <v/>
      </c>
    </row>
    <row r="4223" spans="23:36" x14ac:dyDescent="0.3">
      <c r="W4223" s="26" t="str">
        <f t="shared" si="258"/>
        <v/>
      </c>
      <c r="AD4223" s="26" t="str">
        <f t="shared" si="259"/>
        <v/>
      </c>
      <c r="AJ4223" s="26" t="str">
        <f t="shared" si="260"/>
        <v/>
      </c>
    </row>
    <row r="4224" spans="23:36" x14ac:dyDescent="0.3">
      <c r="W4224" s="26" t="str">
        <f t="shared" si="258"/>
        <v/>
      </c>
      <c r="AD4224" s="26" t="str">
        <f t="shared" si="259"/>
        <v/>
      </c>
      <c r="AJ4224" s="26" t="str">
        <f t="shared" si="260"/>
        <v/>
      </c>
    </row>
    <row r="4225" spans="23:36" x14ac:dyDescent="0.3">
      <c r="W4225" s="26" t="str">
        <f t="shared" si="258"/>
        <v/>
      </c>
      <c r="AD4225" s="26" t="str">
        <f t="shared" si="259"/>
        <v/>
      </c>
      <c r="AJ4225" s="26" t="str">
        <f t="shared" si="260"/>
        <v/>
      </c>
    </row>
    <row r="4226" spans="23:36" x14ac:dyDescent="0.3">
      <c r="W4226" s="26" t="str">
        <f t="shared" si="258"/>
        <v/>
      </c>
      <c r="AD4226" s="26" t="str">
        <f t="shared" si="259"/>
        <v/>
      </c>
      <c r="AJ4226" s="26" t="str">
        <f t="shared" si="260"/>
        <v/>
      </c>
    </row>
    <row r="4227" spans="23:36" x14ac:dyDescent="0.3">
      <c r="W4227" s="26" t="str">
        <f t="shared" si="258"/>
        <v/>
      </c>
      <c r="AD4227" s="26" t="str">
        <f t="shared" si="259"/>
        <v/>
      </c>
      <c r="AJ4227" s="26" t="str">
        <f t="shared" si="260"/>
        <v/>
      </c>
    </row>
    <row r="4228" spans="23:36" x14ac:dyDescent="0.3">
      <c r="W4228" s="26" t="str">
        <f t="shared" si="258"/>
        <v/>
      </c>
      <c r="AD4228" s="26" t="str">
        <f t="shared" si="259"/>
        <v/>
      </c>
      <c r="AJ4228" s="26" t="str">
        <f t="shared" si="260"/>
        <v/>
      </c>
    </row>
    <row r="4229" spans="23:36" x14ac:dyDescent="0.3">
      <c r="W4229" s="26" t="str">
        <f t="shared" si="258"/>
        <v/>
      </c>
      <c r="AD4229" s="26" t="str">
        <f t="shared" si="259"/>
        <v/>
      </c>
      <c r="AJ4229" s="26" t="str">
        <f t="shared" si="260"/>
        <v/>
      </c>
    </row>
    <row r="4230" spans="23:36" x14ac:dyDescent="0.3">
      <c r="W4230" s="26" t="str">
        <f t="shared" si="258"/>
        <v/>
      </c>
      <c r="AD4230" s="26" t="str">
        <f t="shared" si="259"/>
        <v/>
      </c>
      <c r="AJ4230" s="26" t="str">
        <f t="shared" si="260"/>
        <v/>
      </c>
    </row>
    <row r="4231" spans="23:36" x14ac:dyDescent="0.3">
      <c r="W4231" s="26" t="str">
        <f t="shared" si="258"/>
        <v/>
      </c>
      <c r="AD4231" s="26" t="str">
        <f t="shared" si="259"/>
        <v/>
      </c>
      <c r="AJ4231" s="26" t="str">
        <f t="shared" si="260"/>
        <v/>
      </c>
    </row>
    <row r="4232" spans="23:36" x14ac:dyDescent="0.3">
      <c r="W4232" s="26" t="str">
        <f t="shared" si="258"/>
        <v/>
      </c>
      <c r="AD4232" s="26" t="str">
        <f t="shared" si="259"/>
        <v/>
      </c>
      <c r="AJ4232" s="26" t="str">
        <f t="shared" si="260"/>
        <v/>
      </c>
    </row>
    <row r="4233" spans="23:36" x14ac:dyDescent="0.3">
      <c r="W4233" s="26" t="str">
        <f t="shared" ref="W4233:W4296" si="261">_xlfn.TEXTJOIN(", ", TRUE,
 IF(X4233="O", LEFT($X$9,4), ""),
 IF(Y4233="O", LEFT($Y$9,6), ""),
 IF(Z4233="O", LEFT($Z$9,7), ""),
 IF(AA4233="O", LEFT($AA$9,9), "")
)</f>
        <v/>
      </c>
      <c r="AD4233" s="26" t="str">
        <f t="shared" si="259"/>
        <v/>
      </c>
      <c r="AJ4233" s="26" t="str">
        <f t="shared" si="260"/>
        <v/>
      </c>
    </row>
    <row r="4234" spans="23:36" x14ac:dyDescent="0.3">
      <c r="W4234" s="26" t="str">
        <f t="shared" si="261"/>
        <v/>
      </c>
      <c r="AD4234" s="26" t="str">
        <f t="shared" si="259"/>
        <v/>
      </c>
      <c r="AJ4234" s="26" t="str">
        <f t="shared" si="260"/>
        <v/>
      </c>
    </row>
    <row r="4235" spans="23:36" x14ac:dyDescent="0.3">
      <c r="W4235" s="26" t="str">
        <f t="shared" si="261"/>
        <v/>
      </c>
      <c r="AD4235" s="26" t="str">
        <f t="shared" si="259"/>
        <v/>
      </c>
      <c r="AJ4235" s="26" t="str">
        <f t="shared" si="260"/>
        <v/>
      </c>
    </row>
    <row r="4236" spans="23:36" x14ac:dyDescent="0.3">
      <c r="W4236" s="26" t="str">
        <f t="shared" si="261"/>
        <v/>
      </c>
      <c r="AD4236" s="26" t="str">
        <f t="shared" si="259"/>
        <v/>
      </c>
      <c r="AJ4236" s="26" t="str">
        <f t="shared" si="260"/>
        <v/>
      </c>
    </row>
    <row r="4237" spans="23:36" x14ac:dyDescent="0.3">
      <c r="W4237" s="26" t="str">
        <f t="shared" si="261"/>
        <v/>
      </c>
      <c r="AD4237" s="26" t="str">
        <f t="shared" si="259"/>
        <v/>
      </c>
      <c r="AJ4237" s="26" t="str">
        <f t="shared" si="260"/>
        <v/>
      </c>
    </row>
    <row r="4238" spans="23:36" x14ac:dyDescent="0.3">
      <c r="W4238" s="26" t="str">
        <f t="shared" si="261"/>
        <v/>
      </c>
      <c r="AD4238" s="26" t="str">
        <f t="shared" si="259"/>
        <v/>
      </c>
      <c r="AJ4238" s="26" t="str">
        <f t="shared" si="260"/>
        <v/>
      </c>
    </row>
    <row r="4239" spans="23:36" x14ac:dyDescent="0.3">
      <c r="W4239" s="26" t="str">
        <f t="shared" si="261"/>
        <v/>
      </c>
      <c r="AD4239" s="26" t="str">
        <f t="shared" si="259"/>
        <v/>
      </c>
      <c r="AJ4239" s="26" t="str">
        <f t="shared" si="260"/>
        <v/>
      </c>
    </row>
    <row r="4240" spans="23:36" x14ac:dyDescent="0.3">
      <c r="W4240" s="26" t="str">
        <f t="shared" si="261"/>
        <v/>
      </c>
      <c r="AD4240" s="26" t="str">
        <f t="shared" si="259"/>
        <v/>
      </c>
      <c r="AJ4240" s="26" t="str">
        <f t="shared" si="260"/>
        <v/>
      </c>
    </row>
    <row r="4241" spans="23:36" x14ac:dyDescent="0.3">
      <c r="W4241" s="26" t="str">
        <f t="shared" si="261"/>
        <v/>
      </c>
      <c r="AD4241" s="26" t="str">
        <f t="shared" si="259"/>
        <v/>
      </c>
      <c r="AJ4241" s="26" t="str">
        <f t="shared" si="260"/>
        <v/>
      </c>
    </row>
    <row r="4242" spans="23:36" x14ac:dyDescent="0.3">
      <c r="W4242" s="26" t="str">
        <f t="shared" si="261"/>
        <v/>
      </c>
      <c r="AD4242" s="26" t="str">
        <f t="shared" si="259"/>
        <v/>
      </c>
      <c r="AJ4242" s="26" t="str">
        <f t="shared" si="260"/>
        <v/>
      </c>
    </row>
    <row r="4243" spans="23:36" x14ac:dyDescent="0.3">
      <c r="W4243" s="26" t="str">
        <f t="shared" si="261"/>
        <v/>
      </c>
      <c r="AD4243" s="26" t="str">
        <f t="shared" si="259"/>
        <v/>
      </c>
      <c r="AJ4243" s="26" t="str">
        <f t="shared" si="260"/>
        <v/>
      </c>
    </row>
    <row r="4244" spans="23:36" x14ac:dyDescent="0.3">
      <c r="W4244" s="26" t="str">
        <f t="shared" si="261"/>
        <v/>
      </c>
      <c r="AD4244" s="26" t="str">
        <f t="shared" si="259"/>
        <v/>
      </c>
      <c r="AJ4244" s="26" t="str">
        <f t="shared" si="260"/>
        <v/>
      </c>
    </row>
    <row r="4245" spans="23:36" x14ac:dyDescent="0.3">
      <c r="W4245" s="26" t="str">
        <f t="shared" si="261"/>
        <v/>
      </c>
      <c r="AD4245" s="26" t="str">
        <f t="shared" si="259"/>
        <v/>
      </c>
      <c r="AJ4245" s="26" t="str">
        <f t="shared" si="260"/>
        <v/>
      </c>
    </row>
    <row r="4246" spans="23:36" x14ac:dyDescent="0.3">
      <c r="W4246" s="26" t="str">
        <f t="shared" si="261"/>
        <v/>
      </c>
      <c r="AD4246" s="26" t="str">
        <f t="shared" si="259"/>
        <v/>
      </c>
      <c r="AJ4246" s="26" t="str">
        <f t="shared" si="260"/>
        <v/>
      </c>
    </row>
    <row r="4247" spans="23:36" x14ac:dyDescent="0.3">
      <c r="W4247" s="26" t="str">
        <f t="shared" si="261"/>
        <v/>
      </c>
      <c r="AD4247" s="26" t="str">
        <f t="shared" si="259"/>
        <v/>
      </c>
      <c r="AJ4247" s="26" t="str">
        <f t="shared" si="260"/>
        <v/>
      </c>
    </row>
    <row r="4248" spans="23:36" x14ac:dyDescent="0.3">
      <c r="W4248" s="26" t="str">
        <f t="shared" si="261"/>
        <v/>
      </c>
      <c r="AD4248" s="26" t="str">
        <f t="shared" si="259"/>
        <v/>
      </c>
      <c r="AJ4248" s="26" t="str">
        <f t="shared" si="260"/>
        <v/>
      </c>
    </row>
    <row r="4249" spans="23:36" x14ac:dyDescent="0.3">
      <c r="W4249" s="26" t="str">
        <f t="shared" si="261"/>
        <v/>
      </c>
      <c r="AD4249" s="26" t="str">
        <f t="shared" si="259"/>
        <v/>
      </c>
      <c r="AJ4249" s="26" t="str">
        <f t="shared" si="260"/>
        <v/>
      </c>
    </row>
    <row r="4250" spans="23:36" x14ac:dyDescent="0.3">
      <c r="W4250" s="26" t="str">
        <f t="shared" si="261"/>
        <v/>
      </c>
      <c r="AD4250" s="26" t="str">
        <f t="shared" si="259"/>
        <v/>
      </c>
      <c r="AJ4250" s="26" t="str">
        <f t="shared" si="260"/>
        <v/>
      </c>
    </row>
    <row r="4251" spans="23:36" x14ac:dyDescent="0.3">
      <c r="W4251" s="26" t="str">
        <f t="shared" si="261"/>
        <v/>
      </c>
      <c r="AD4251" s="26" t="str">
        <f t="shared" si="259"/>
        <v/>
      </c>
      <c r="AJ4251" s="26" t="str">
        <f t="shared" si="260"/>
        <v/>
      </c>
    </row>
    <row r="4252" spans="23:36" x14ac:dyDescent="0.3">
      <c r="W4252" s="26" t="str">
        <f t="shared" si="261"/>
        <v/>
      </c>
      <c r="AD4252" s="26" t="str">
        <f t="shared" si="259"/>
        <v/>
      </c>
      <c r="AJ4252" s="26" t="str">
        <f t="shared" si="260"/>
        <v/>
      </c>
    </row>
    <row r="4253" spans="23:36" x14ac:dyDescent="0.3">
      <c r="W4253" s="26" t="str">
        <f t="shared" si="261"/>
        <v/>
      </c>
      <c r="AD4253" s="26" t="str">
        <f t="shared" si="259"/>
        <v/>
      </c>
      <c r="AJ4253" s="26" t="str">
        <f t="shared" si="260"/>
        <v/>
      </c>
    </row>
    <row r="4254" spans="23:36" x14ac:dyDescent="0.3">
      <c r="W4254" s="26" t="str">
        <f t="shared" si="261"/>
        <v/>
      </c>
      <c r="AD4254" s="26" t="str">
        <f t="shared" ref="AD4254:AD4317" si="262">_xlfn.TEXTJOIN(", ", TRUE,
 IF(AE4254&lt;&gt;"", LEFT(AE$9,4), ""),
 IF(AF4254&lt;&gt;"", LEFT(AF$9,6), ""),
 IF(AG4254="O", LEFT(AG$9,4), ""),
 IF(AH4254="O", LEFT(AH$9,6), "")
)</f>
        <v/>
      </c>
      <c r="AJ4254" s="26" t="str">
        <f t="shared" ref="AJ4254:AJ4317" si="263">_xlfn.TEXTJOIN(", ", TRUE,
 IF(AK4254&lt;&gt;"", LEFT(AK$9,4), ""),
 IF(AL4254&lt;&gt;"", LEFT(AL$9,4), ""),
 IF(AM4254="O", LEFT(AM$9,4), ""),
 IF(AN4254="O", LEFT(AN$9,6), "")
)</f>
        <v/>
      </c>
    </row>
    <row r="4255" spans="23:36" x14ac:dyDescent="0.3">
      <c r="W4255" s="26" t="str">
        <f t="shared" si="261"/>
        <v/>
      </c>
      <c r="AD4255" s="26" t="str">
        <f t="shared" si="262"/>
        <v/>
      </c>
      <c r="AJ4255" s="26" t="str">
        <f t="shared" si="263"/>
        <v/>
      </c>
    </row>
    <row r="4256" spans="23:36" x14ac:dyDescent="0.3">
      <c r="W4256" s="26" t="str">
        <f t="shared" si="261"/>
        <v/>
      </c>
      <c r="AD4256" s="26" t="str">
        <f t="shared" si="262"/>
        <v/>
      </c>
      <c r="AJ4256" s="26" t="str">
        <f t="shared" si="263"/>
        <v/>
      </c>
    </row>
    <row r="4257" spans="23:36" x14ac:dyDescent="0.3">
      <c r="W4257" s="26" t="str">
        <f t="shared" si="261"/>
        <v/>
      </c>
      <c r="AD4257" s="26" t="str">
        <f t="shared" si="262"/>
        <v/>
      </c>
      <c r="AJ4257" s="26" t="str">
        <f t="shared" si="263"/>
        <v/>
      </c>
    </row>
    <row r="4258" spans="23:36" x14ac:dyDescent="0.3">
      <c r="W4258" s="26" t="str">
        <f t="shared" si="261"/>
        <v/>
      </c>
      <c r="AD4258" s="26" t="str">
        <f t="shared" si="262"/>
        <v/>
      </c>
      <c r="AJ4258" s="26" t="str">
        <f t="shared" si="263"/>
        <v/>
      </c>
    </row>
    <row r="4259" spans="23:36" x14ac:dyDescent="0.3">
      <c r="W4259" s="26" t="str">
        <f t="shared" si="261"/>
        <v/>
      </c>
      <c r="AD4259" s="26" t="str">
        <f t="shared" si="262"/>
        <v/>
      </c>
      <c r="AJ4259" s="26" t="str">
        <f t="shared" si="263"/>
        <v/>
      </c>
    </row>
    <row r="4260" spans="23:36" x14ac:dyDescent="0.3">
      <c r="W4260" s="26" t="str">
        <f t="shared" si="261"/>
        <v/>
      </c>
      <c r="AD4260" s="26" t="str">
        <f t="shared" si="262"/>
        <v/>
      </c>
      <c r="AJ4260" s="26" t="str">
        <f t="shared" si="263"/>
        <v/>
      </c>
    </row>
    <row r="4261" spans="23:36" x14ac:dyDescent="0.3">
      <c r="W4261" s="26" t="str">
        <f t="shared" si="261"/>
        <v/>
      </c>
      <c r="AD4261" s="26" t="str">
        <f t="shared" si="262"/>
        <v/>
      </c>
      <c r="AJ4261" s="26" t="str">
        <f t="shared" si="263"/>
        <v/>
      </c>
    </row>
    <row r="4262" spans="23:36" x14ac:dyDescent="0.3">
      <c r="W4262" s="26" t="str">
        <f t="shared" si="261"/>
        <v/>
      </c>
      <c r="AD4262" s="26" t="str">
        <f t="shared" si="262"/>
        <v/>
      </c>
      <c r="AJ4262" s="26" t="str">
        <f t="shared" si="263"/>
        <v/>
      </c>
    </row>
    <row r="4263" spans="23:36" x14ac:dyDescent="0.3">
      <c r="W4263" s="26" t="str">
        <f t="shared" si="261"/>
        <v/>
      </c>
      <c r="AD4263" s="26" t="str">
        <f t="shared" si="262"/>
        <v/>
      </c>
      <c r="AJ4263" s="26" t="str">
        <f t="shared" si="263"/>
        <v/>
      </c>
    </row>
    <row r="4264" spans="23:36" x14ac:dyDescent="0.3">
      <c r="W4264" s="26" t="str">
        <f t="shared" si="261"/>
        <v/>
      </c>
      <c r="AD4264" s="26" t="str">
        <f t="shared" si="262"/>
        <v/>
      </c>
      <c r="AJ4264" s="26" t="str">
        <f t="shared" si="263"/>
        <v/>
      </c>
    </row>
    <row r="4265" spans="23:36" x14ac:dyDescent="0.3">
      <c r="W4265" s="26" t="str">
        <f t="shared" si="261"/>
        <v/>
      </c>
      <c r="AD4265" s="26" t="str">
        <f t="shared" si="262"/>
        <v/>
      </c>
      <c r="AJ4265" s="26" t="str">
        <f t="shared" si="263"/>
        <v/>
      </c>
    </row>
    <row r="4266" spans="23:36" x14ac:dyDescent="0.3">
      <c r="W4266" s="26" t="str">
        <f t="shared" si="261"/>
        <v/>
      </c>
      <c r="AD4266" s="26" t="str">
        <f t="shared" si="262"/>
        <v/>
      </c>
      <c r="AJ4266" s="26" t="str">
        <f t="shared" si="263"/>
        <v/>
      </c>
    </row>
    <row r="4267" spans="23:36" x14ac:dyDescent="0.3">
      <c r="W4267" s="26" t="str">
        <f t="shared" si="261"/>
        <v/>
      </c>
      <c r="AD4267" s="26" t="str">
        <f t="shared" si="262"/>
        <v/>
      </c>
      <c r="AJ4267" s="26" t="str">
        <f t="shared" si="263"/>
        <v/>
      </c>
    </row>
    <row r="4268" spans="23:36" x14ac:dyDescent="0.3">
      <c r="W4268" s="26" t="str">
        <f t="shared" si="261"/>
        <v/>
      </c>
      <c r="AD4268" s="26" t="str">
        <f t="shared" si="262"/>
        <v/>
      </c>
      <c r="AJ4268" s="26" t="str">
        <f t="shared" si="263"/>
        <v/>
      </c>
    </row>
    <row r="4269" spans="23:36" x14ac:dyDescent="0.3">
      <c r="W4269" s="26" t="str">
        <f t="shared" si="261"/>
        <v/>
      </c>
      <c r="AD4269" s="26" t="str">
        <f t="shared" si="262"/>
        <v/>
      </c>
      <c r="AJ4269" s="26" t="str">
        <f t="shared" si="263"/>
        <v/>
      </c>
    </row>
    <row r="4270" spans="23:36" x14ac:dyDescent="0.3">
      <c r="W4270" s="26" t="str">
        <f t="shared" si="261"/>
        <v/>
      </c>
      <c r="AD4270" s="26" t="str">
        <f t="shared" si="262"/>
        <v/>
      </c>
      <c r="AJ4270" s="26" t="str">
        <f t="shared" si="263"/>
        <v/>
      </c>
    </row>
    <row r="4271" spans="23:36" x14ac:dyDescent="0.3">
      <c r="W4271" s="26" t="str">
        <f t="shared" si="261"/>
        <v/>
      </c>
      <c r="AD4271" s="26" t="str">
        <f t="shared" si="262"/>
        <v/>
      </c>
      <c r="AJ4271" s="26" t="str">
        <f t="shared" si="263"/>
        <v/>
      </c>
    </row>
    <row r="4272" spans="23:36" x14ac:dyDescent="0.3">
      <c r="W4272" s="26" t="str">
        <f t="shared" si="261"/>
        <v/>
      </c>
      <c r="AD4272" s="26" t="str">
        <f t="shared" si="262"/>
        <v/>
      </c>
      <c r="AJ4272" s="26" t="str">
        <f t="shared" si="263"/>
        <v/>
      </c>
    </row>
    <row r="4273" spans="23:36" x14ac:dyDescent="0.3">
      <c r="W4273" s="26" t="str">
        <f t="shared" si="261"/>
        <v/>
      </c>
      <c r="AD4273" s="26" t="str">
        <f t="shared" si="262"/>
        <v/>
      </c>
      <c r="AJ4273" s="26" t="str">
        <f t="shared" si="263"/>
        <v/>
      </c>
    </row>
    <row r="4274" spans="23:36" x14ac:dyDescent="0.3">
      <c r="W4274" s="26" t="str">
        <f t="shared" si="261"/>
        <v/>
      </c>
      <c r="AD4274" s="26" t="str">
        <f t="shared" si="262"/>
        <v/>
      </c>
      <c r="AJ4274" s="26" t="str">
        <f t="shared" si="263"/>
        <v/>
      </c>
    </row>
    <row r="4275" spans="23:36" x14ac:dyDescent="0.3">
      <c r="W4275" s="26" t="str">
        <f t="shared" si="261"/>
        <v/>
      </c>
      <c r="AD4275" s="26" t="str">
        <f t="shared" si="262"/>
        <v/>
      </c>
      <c r="AJ4275" s="26" t="str">
        <f t="shared" si="263"/>
        <v/>
      </c>
    </row>
    <row r="4276" spans="23:36" x14ac:dyDescent="0.3">
      <c r="W4276" s="26" t="str">
        <f t="shared" si="261"/>
        <v/>
      </c>
      <c r="AD4276" s="26" t="str">
        <f t="shared" si="262"/>
        <v/>
      </c>
      <c r="AJ4276" s="26" t="str">
        <f t="shared" si="263"/>
        <v/>
      </c>
    </row>
    <row r="4277" spans="23:36" x14ac:dyDescent="0.3">
      <c r="W4277" s="26" t="str">
        <f t="shared" si="261"/>
        <v/>
      </c>
      <c r="AD4277" s="26" t="str">
        <f t="shared" si="262"/>
        <v/>
      </c>
      <c r="AJ4277" s="26" t="str">
        <f t="shared" si="263"/>
        <v/>
      </c>
    </row>
    <row r="4278" spans="23:36" x14ac:dyDescent="0.3">
      <c r="W4278" s="26" t="str">
        <f t="shared" si="261"/>
        <v/>
      </c>
      <c r="AD4278" s="26" t="str">
        <f t="shared" si="262"/>
        <v/>
      </c>
      <c r="AJ4278" s="26" t="str">
        <f t="shared" si="263"/>
        <v/>
      </c>
    </row>
    <row r="4279" spans="23:36" x14ac:dyDescent="0.3">
      <c r="W4279" s="26" t="str">
        <f t="shared" si="261"/>
        <v/>
      </c>
      <c r="AD4279" s="26" t="str">
        <f t="shared" si="262"/>
        <v/>
      </c>
      <c r="AJ4279" s="26" t="str">
        <f t="shared" si="263"/>
        <v/>
      </c>
    </row>
    <row r="4280" spans="23:36" x14ac:dyDescent="0.3">
      <c r="W4280" s="26" t="str">
        <f t="shared" si="261"/>
        <v/>
      </c>
      <c r="AD4280" s="26" t="str">
        <f t="shared" si="262"/>
        <v/>
      </c>
      <c r="AJ4280" s="26" t="str">
        <f t="shared" si="263"/>
        <v/>
      </c>
    </row>
    <row r="4281" spans="23:36" x14ac:dyDescent="0.3">
      <c r="W4281" s="26" t="str">
        <f t="shared" si="261"/>
        <v/>
      </c>
      <c r="AD4281" s="26" t="str">
        <f t="shared" si="262"/>
        <v/>
      </c>
      <c r="AJ4281" s="26" t="str">
        <f t="shared" si="263"/>
        <v/>
      </c>
    </row>
    <row r="4282" spans="23:36" x14ac:dyDescent="0.3">
      <c r="W4282" s="26" t="str">
        <f t="shared" si="261"/>
        <v/>
      </c>
      <c r="AD4282" s="26" t="str">
        <f t="shared" si="262"/>
        <v/>
      </c>
      <c r="AJ4282" s="26" t="str">
        <f t="shared" si="263"/>
        <v/>
      </c>
    </row>
    <row r="4283" spans="23:36" x14ac:dyDescent="0.3">
      <c r="W4283" s="26" t="str">
        <f t="shared" si="261"/>
        <v/>
      </c>
      <c r="AD4283" s="26" t="str">
        <f t="shared" si="262"/>
        <v/>
      </c>
      <c r="AJ4283" s="26" t="str">
        <f t="shared" si="263"/>
        <v/>
      </c>
    </row>
    <row r="4284" spans="23:36" x14ac:dyDescent="0.3">
      <c r="W4284" s="26" t="str">
        <f t="shared" si="261"/>
        <v/>
      </c>
      <c r="AD4284" s="26" t="str">
        <f t="shared" si="262"/>
        <v/>
      </c>
      <c r="AJ4284" s="26" t="str">
        <f t="shared" si="263"/>
        <v/>
      </c>
    </row>
    <row r="4285" spans="23:36" x14ac:dyDescent="0.3">
      <c r="W4285" s="26" t="str">
        <f t="shared" si="261"/>
        <v/>
      </c>
      <c r="AD4285" s="26" t="str">
        <f t="shared" si="262"/>
        <v/>
      </c>
      <c r="AJ4285" s="26" t="str">
        <f t="shared" si="263"/>
        <v/>
      </c>
    </row>
    <row r="4286" spans="23:36" x14ac:dyDescent="0.3">
      <c r="W4286" s="26" t="str">
        <f t="shared" si="261"/>
        <v/>
      </c>
      <c r="AD4286" s="26" t="str">
        <f t="shared" si="262"/>
        <v/>
      </c>
      <c r="AJ4286" s="26" t="str">
        <f t="shared" si="263"/>
        <v/>
      </c>
    </row>
    <row r="4287" spans="23:36" x14ac:dyDescent="0.3">
      <c r="W4287" s="26" t="str">
        <f t="shared" si="261"/>
        <v/>
      </c>
      <c r="AD4287" s="26" t="str">
        <f t="shared" si="262"/>
        <v/>
      </c>
      <c r="AJ4287" s="26" t="str">
        <f t="shared" si="263"/>
        <v/>
      </c>
    </row>
    <row r="4288" spans="23:36" x14ac:dyDescent="0.3">
      <c r="W4288" s="26" t="str">
        <f t="shared" si="261"/>
        <v/>
      </c>
      <c r="AD4288" s="26" t="str">
        <f t="shared" si="262"/>
        <v/>
      </c>
      <c r="AJ4288" s="26" t="str">
        <f t="shared" si="263"/>
        <v/>
      </c>
    </row>
    <row r="4289" spans="23:36" x14ac:dyDescent="0.3">
      <c r="W4289" s="26" t="str">
        <f t="shared" si="261"/>
        <v/>
      </c>
      <c r="AD4289" s="26" t="str">
        <f t="shared" si="262"/>
        <v/>
      </c>
      <c r="AJ4289" s="26" t="str">
        <f t="shared" si="263"/>
        <v/>
      </c>
    </row>
    <row r="4290" spans="23:36" x14ac:dyDescent="0.3">
      <c r="W4290" s="26" t="str">
        <f t="shared" si="261"/>
        <v/>
      </c>
      <c r="AD4290" s="26" t="str">
        <f t="shared" si="262"/>
        <v/>
      </c>
      <c r="AJ4290" s="26" t="str">
        <f t="shared" si="263"/>
        <v/>
      </c>
    </row>
    <row r="4291" spans="23:36" x14ac:dyDescent="0.3">
      <c r="W4291" s="26" t="str">
        <f t="shared" si="261"/>
        <v/>
      </c>
      <c r="AD4291" s="26" t="str">
        <f t="shared" si="262"/>
        <v/>
      </c>
      <c r="AJ4291" s="26" t="str">
        <f t="shared" si="263"/>
        <v/>
      </c>
    </row>
    <row r="4292" spans="23:36" x14ac:dyDescent="0.3">
      <c r="W4292" s="26" t="str">
        <f t="shared" si="261"/>
        <v/>
      </c>
      <c r="AD4292" s="26" t="str">
        <f t="shared" si="262"/>
        <v/>
      </c>
      <c r="AJ4292" s="26" t="str">
        <f t="shared" si="263"/>
        <v/>
      </c>
    </row>
    <row r="4293" spans="23:36" x14ac:dyDescent="0.3">
      <c r="W4293" s="26" t="str">
        <f t="shared" si="261"/>
        <v/>
      </c>
      <c r="AD4293" s="26" t="str">
        <f t="shared" si="262"/>
        <v/>
      </c>
      <c r="AJ4293" s="26" t="str">
        <f t="shared" si="263"/>
        <v/>
      </c>
    </row>
    <row r="4294" spans="23:36" x14ac:dyDescent="0.3">
      <c r="W4294" s="26" t="str">
        <f t="shared" si="261"/>
        <v/>
      </c>
      <c r="AD4294" s="26" t="str">
        <f t="shared" si="262"/>
        <v/>
      </c>
      <c r="AJ4294" s="26" t="str">
        <f t="shared" si="263"/>
        <v/>
      </c>
    </row>
    <row r="4295" spans="23:36" x14ac:dyDescent="0.3">
      <c r="W4295" s="26" t="str">
        <f t="shared" si="261"/>
        <v/>
      </c>
      <c r="AD4295" s="26" t="str">
        <f t="shared" si="262"/>
        <v/>
      </c>
      <c r="AJ4295" s="26" t="str">
        <f t="shared" si="263"/>
        <v/>
      </c>
    </row>
    <row r="4296" spans="23:36" x14ac:dyDescent="0.3">
      <c r="W4296" s="26" t="str">
        <f t="shared" si="261"/>
        <v/>
      </c>
      <c r="AD4296" s="26" t="str">
        <f t="shared" si="262"/>
        <v/>
      </c>
      <c r="AJ4296" s="26" t="str">
        <f t="shared" si="263"/>
        <v/>
      </c>
    </row>
    <row r="4297" spans="23:36" x14ac:dyDescent="0.3">
      <c r="W4297" s="26" t="str">
        <f t="shared" ref="W4297:W4360" si="264">_xlfn.TEXTJOIN(", ", TRUE,
 IF(X4297="O", LEFT($X$9,4), ""),
 IF(Y4297="O", LEFT($Y$9,6), ""),
 IF(Z4297="O", LEFT($Z$9,7), ""),
 IF(AA4297="O", LEFT($AA$9,9), "")
)</f>
        <v/>
      </c>
      <c r="AD4297" s="26" t="str">
        <f t="shared" si="262"/>
        <v/>
      </c>
      <c r="AJ4297" s="26" t="str">
        <f t="shared" si="263"/>
        <v/>
      </c>
    </row>
    <row r="4298" spans="23:36" x14ac:dyDescent="0.3">
      <c r="W4298" s="26" t="str">
        <f t="shared" si="264"/>
        <v/>
      </c>
      <c r="AD4298" s="26" t="str">
        <f t="shared" si="262"/>
        <v/>
      </c>
      <c r="AJ4298" s="26" t="str">
        <f t="shared" si="263"/>
        <v/>
      </c>
    </row>
    <row r="4299" spans="23:36" x14ac:dyDescent="0.3">
      <c r="W4299" s="26" t="str">
        <f t="shared" si="264"/>
        <v/>
      </c>
      <c r="AD4299" s="26" t="str">
        <f t="shared" si="262"/>
        <v/>
      </c>
      <c r="AJ4299" s="26" t="str">
        <f t="shared" si="263"/>
        <v/>
      </c>
    </row>
    <row r="4300" spans="23:36" x14ac:dyDescent="0.3">
      <c r="W4300" s="26" t="str">
        <f t="shared" si="264"/>
        <v/>
      </c>
      <c r="AD4300" s="26" t="str">
        <f t="shared" si="262"/>
        <v/>
      </c>
      <c r="AJ4300" s="26" t="str">
        <f t="shared" si="263"/>
        <v/>
      </c>
    </row>
    <row r="4301" spans="23:36" x14ac:dyDescent="0.3">
      <c r="W4301" s="26" t="str">
        <f t="shared" si="264"/>
        <v/>
      </c>
      <c r="AD4301" s="26" t="str">
        <f t="shared" si="262"/>
        <v/>
      </c>
      <c r="AJ4301" s="26" t="str">
        <f t="shared" si="263"/>
        <v/>
      </c>
    </row>
    <row r="4302" spans="23:36" x14ac:dyDescent="0.3">
      <c r="W4302" s="26" t="str">
        <f t="shared" si="264"/>
        <v/>
      </c>
      <c r="AD4302" s="26" t="str">
        <f t="shared" si="262"/>
        <v/>
      </c>
      <c r="AJ4302" s="26" t="str">
        <f t="shared" si="263"/>
        <v/>
      </c>
    </row>
    <row r="4303" spans="23:36" x14ac:dyDescent="0.3">
      <c r="W4303" s="26" t="str">
        <f t="shared" si="264"/>
        <v/>
      </c>
      <c r="AD4303" s="26" t="str">
        <f t="shared" si="262"/>
        <v/>
      </c>
      <c r="AJ4303" s="26" t="str">
        <f t="shared" si="263"/>
        <v/>
      </c>
    </row>
    <row r="4304" spans="23:36" x14ac:dyDescent="0.3">
      <c r="W4304" s="26" t="str">
        <f t="shared" si="264"/>
        <v/>
      </c>
      <c r="AD4304" s="26" t="str">
        <f t="shared" si="262"/>
        <v/>
      </c>
      <c r="AJ4304" s="26" t="str">
        <f t="shared" si="263"/>
        <v/>
      </c>
    </row>
    <row r="4305" spans="23:36" x14ac:dyDescent="0.3">
      <c r="W4305" s="26" t="str">
        <f t="shared" si="264"/>
        <v/>
      </c>
      <c r="AD4305" s="26" t="str">
        <f t="shared" si="262"/>
        <v/>
      </c>
      <c r="AJ4305" s="26" t="str">
        <f t="shared" si="263"/>
        <v/>
      </c>
    </row>
    <row r="4306" spans="23:36" x14ac:dyDescent="0.3">
      <c r="W4306" s="26" t="str">
        <f t="shared" si="264"/>
        <v/>
      </c>
      <c r="AD4306" s="26" t="str">
        <f t="shared" si="262"/>
        <v/>
      </c>
      <c r="AJ4306" s="26" t="str">
        <f t="shared" si="263"/>
        <v/>
      </c>
    </row>
    <row r="4307" spans="23:36" x14ac:dyDescent="0.3">
      <c r="W4307" s="26" t="str">
        <f t="shared" si="264"/>
        <v/>
      </c>
      <c r="AD4307" s="26" t="str">
        <f t="shared" si="262"/>
        <v/>
      </c>
      <c r="AJ4307" s="26" t="str">
        <f t="shared" si="263"/>
        <v/>
      </c>
    </row>
    <row r="4308" spans="23:36" x14ac:dyDescent="0.3">
      <c r="W4308" s="26" t="str">
        <f t="shared" si="264"/>
        <v/>
      </c>
      <c r="AD4308" s="26" t="str">
        <f t="shared" si="262"/>
        <v/>
      </c>
      <c r="AJ4308" s="26" t="str">
        <f t="shared" si="263"/>
        <v/>
      </c>
    </row>
    <row r="4309" spans="23:36" x14ac:dyDescent="0.3">
      <c r="W4309" s="26" t="str">
        <f t="shared" si="264"/>
        <v/>
      </c>
      <c r="AD4309" s="26" t="str">
        <f t="shared" si="262"/>
        <v/>
      </c>
      <c r="AJ4309" s="26" t="str">
        <f t="shared" si="263"/>
        <v/>
      </c>
    </row>
    <row r="4310" spans="23:36" x14ac:dyDescent="0.3">
      <c r="W4310" s="26" t="str">
        <f t="shared" si="264"/>
        <v/>
      </c>
      <c r="AD4310" s="26" t="str">
        <f t="shared" si="262"/>
        <v/>
      </c>
      <c r="AJ4310" s="26" t="str">
        <f t="shared" si="263"/>
        <v/>
      </c>
    </row>
    <row r="4311" spans="23:36" x14ac:dyDescent="0.3">
      <c r="W4311" s="26" t="str">
        <f t="shared" si="264"/>
        <v/>
      </c>
      <c r="AD4311" s="26" t="str">
        <f t="shared" si="262"/>
        <v/>
      </c>
      <c r="AJ4311" s="26" t="str">
        <f t="shared" si="263"/>
        <v/>
      </c>
    </row>
    <row r="4312" spans="23:36" x14ac:dyDescent="0.3">
      <c r="W4312" s="26" t="str">
        <f t="shared" si="264"/>
        <v/>
      </c>
      <c r="AD4312" s="26" t="str">
        <f t="shared" si="262"/>
        <v/>
      </c>
      <c r="AJ4312" s="26" t="str">
        <f t="shared" si="263"/>
        <v/>
      </c>
    </row>
    <row r="4313" spans="23:36" x14ac:dyDescent="0.3">
      <c r="W4313" s="26" t="str">
        <f t="shared" si="264"/>
        <v/>
      </c>
      <c r="AD4313" s="26" t="str">
        <f t="shared" si="262"/>
        <v/>
      </c>
      <c r="AJ4313" s="26" t="str">
        <f t="shared" si="263"/>
        <v/>
      </c>
    </row>
    <row r="4314" spans="23:36" x14ac:dyDescent="0.3">
      <c r="W4314" s="26" t="str">
        <f t="shared" si="264"/>
        <v/>
      </c>
      <c r="AD4314" s="26" t="str">
        <f t="shared" si="262"/>
        <v/>
      </c>
      <c r="AJ4314" s="26" t="str">
        <f t="shared" si="263"/>
        <v/>
      </c>
    </row>
    <row r="4315" spans="23:36" x14ac:dyDescent="0.3">
      <c r="W4315" s="26" t="str">
        <f t="shared" si="264"/>
        <v/>
      </c>
      <c r="AD4315" s="26" t="str">
        <f t="shared" si="262"/>
        <v/>
      </c>
      <c r="AJ4315" s="26" t="str">
        <f t="shared" si="263"/>
        <v/>
      </c>
    </row>
    <row r="4316" spans="23:36" x14ac:dyDescent="0.3">
      <c r="W4316" s="26" t="str">
        <f t="shared" si="264"/>
        <v/>
      </c>
      <c r="AD4316" s="26" t="str">
        <f t="shared" si="262"/>
        <v/>
      </c>
      <c r="AJ4316" s="26" t="str">
        <f t="shared" si="263"/>
        <v/>
      </c>
    </row>
    <row r="4317" spans="23:36" x14ac:dyDescent="0.3">
      <c r="W4317" s="26" t="str">
        <f t="shared" si="264"/>
        <v/>
      </c>
      <c r="AD4317" s="26" t="str">
        <f t="shared" si="262"/>
        <v/>
      </c>
      <c r="AJ4317" s="26" t="str">
        <f t="shared" si="263"/>
        <v/>
      </c>
    </row>
    <row r="4318" spans="23:36" x14ac:dyDescent="0.3">
      <c r="W4318" s="26" t="str">
        <f t="shared" si="264"/>
        <v/>
      </c>
      <c r="AD4318" s="26" t="str">
        <f t="shared" ref="AD4318:AD4381" si="265">_xlfn.TEXTJOIN(", ", TRUE,
 IF(AE4318&lt;&gt;"", LEFT(AE$9,4), ""),
 IF(AF4318&lt;&gt;"", LEFT(AF$9,6), ""),
 IF(AG4318="O", LEFT(AG$9,4), ""),
 IF(AH4318="O", LEFT(AH$9,6), "")
)</f>
        <v/>
      </c>
      <c r="AJ4318" s="26" t="str">
        <f t="shared" ref="AJ4318:AJ4381" si="266">_xlfn.TEXTJOIN(", ", TRUE,
 IF(AK4318&lt;&gt;"", LEFT(AK$9,4), ""),
 IF(AL4318&lt;&gt;"", LEFT(AL$9,4), ""),
 IF(AM4318="O", LEFT(AM$9,4), ""),
 IF(AN4318="O", LEFT(AN$9,6), "")
)</f>
        <v/>
      </c>
    </row>
    <row r="4319" spans="23:36" x14ac:dyDescent="0.3">
      <c r="W4319" s="26" t="str">
        <f t="shared" si="264"/>
        <v/>
      </c>
      <c r="AD4319" s="26" t="str">
        <f t="shared" si="265"/>
        <v/>
      </c>
      <c r="AJ4319" s="26" t="str">
        <f t="shared" si="266"/>
        <v/>
      </c>
    </row>
    <row r="4320" spans="23:36" x14ac:dyDescent="0.3">
      <c r="W4320" s="26" t="str">
        <f t="shared" si="264"/>
        <v/>
      </c>
      <c r="AD4320" s="26" t="str">
        <f t="shared" si="265"/>
        <v/>
      </c>
      <c r="AJ4320" s="26" t="str">
        <f t="shared" si="266"/>
        <v/>
      </c>
    </row>
    <row r="4321" spans="23:36" x14ac:dyDescent="0.3">
      <c r="W4321" s="26" t="str">
        <f t="shared" si="264"/>
        <v/>
      </c>
      <c r="AD4321" s="26" t="str">
        <f t="shared" si="265"/>
        <v/>
      </c>
      <c r="AJ4321" s="26" t="str">
        <f t="shared" si="266"/>
        <v/>
      </c>
    </row>
    <row r="4322" spans="23:36" x14ac:dyDescent="0.3">
      <c r="W4322" s="26" t="str">
        <f t="shared" si="264"/>
        <v/>
      </c>
      <c r="AD4322" s="26" t="str">
        <f t="shared" si="265"/>
        <v/>
      </c>
      <c r="AJ4322" s="26" t="str">
        <f t="shared" si="266"/>
        <v/>
      </c>
    </row>
    <row r="4323" spans="23:36" x14ac:dyDescent="0.3">
      <c r="W4323" s="26" t="str">
        <f t="shared" si="264"/>
        <v/>
      </c>
      <c r="AD4323" s="26" t="str">
        <f t="shared" si="265"/>
        <v/>
      </c>
      <c r="AJ4323" s="26" t="str">
        <f t="shared" si="266"/>
        <v/>
      </c>
    </row>
    <row r="4324" spans="23:36" x14ac:dyDescent="0.3">
      <c r="W4324" s="26" t="str">
        <f t="shared" si="264"/>
        <v/>
      </c>
      <c r="AD4324" s="26" t="str">
        <f t="shared" si="265"/>
        <v/>
      </c>
      <c r="AJ4324" s="26" t="str">
        <f t="shared" si="266"/>
        <v/>
      </c>
    </row>
    <row r="4325" spans="23:36" x14ac:dyDescent="0.3">
      <c r="W4325" s="26" t="str">
        <f t="shared" si="264"/>
        <v/>
      </c>
      <c r="AD4325" s="26" t="str">
        <f t="shared" si="265"/>
        <v/>
      </c>
      <c r="AJ4325" s="26" t="str">
        <f t="shared" si="266"/>
        <v/>
      </c>
    </row>
    <row r="4326" spans="23:36" x14ac:dyDescent="0.3">
      <c r="W4326" s="26" t="str">
        <f t="shared" si="264"/>
        <v/>
      </c>
      <c r="AD4326" s="26" t="str">
        <f t="shared" si="265"/>
        <v/>
      </c>
      <c r="AJ4326" s="26" t="str">
        <f t="shared" si="266"/>
        <v/>
      </c>
    </row>
    <row r="4327" spans="23:36" x14ac:dyDescent="0.3">
      <c r="W4327" s="26" t="str">
        <f t="shared" si="264"/>
        <v/>
      </c>
      <c r="AD4327" s="26" t="str">
        <f t="shared" si="265"/>
        <v/>
      </c>
      <c r="AJ4327" s="26" t="str">
        <f t="shared" si="266"/>
        <v/>
      </c>
    </row>
    <row r="4328" spans="23:36" x14ac:dyDescent="0.3">
      <c r="W4328" s="26" t="str">
        <f t="shared" si="264"/>
        <v/>
      </c>
      <c r="AD4328" s="26" t="str">
        <f t="shared" si="265"/>
        <v/>
      </c>
      <c r="AJ4328" s="26" t="str">
        <f t="shared" si="266"/>
        <v/>
      </c>
    </row>
    <row r="4329" spans="23:36" x14ac:dyDescent="0.3">
      <c r="W4329" s="26" t="str">
        <f t="shared" si="264"/>
        <v/>
      </c>
      <c r="AD4329" s="26" t="str">
        <f t="shared" si="265"/>
        <v/>
      </c>
      <c r="AJ4329" s="26" t="str">
        <f t="shared" si="266"/>
        <v/>
      </c>
    </row>
    <row r="4330" spans="23:36" x14ac:dyDescent="0.3">
      <c r="W4330" s="26" t="str">
        <f t="shared" si="264"/>
        <v/>
      </c>
      <c r="AD4330" s="26" t="str">
        <f t="shared" si="265"/>
        <v/>
      </c>
      <c r="AJ4330" s="26" t="str">
        <f t="shared" si="266"/>
        <v/>
      </c>
    </row>
    <row r="4331" spans="23:36" x14ac:dyDescent="0.3">
      <c r="W4331" s="26" t="str">
        <f t="shared" si="264"/>
        <v/>
      </c>
      <c r="AD4331" s="26" t="str">
        <f t="shared" si="265"/>
        <v/>
      </c>
      <c r="AJ4331" s="26" t="str">
        <f t="shared" si="266"/>
        <v/>
      </c>
    </row>
    <row r="4332" spans="23:36" x14ac:dyDescent="0.3">
      <c r="W4332" s="26" t="str">
        <f t="shared" si="264"/>
        <v/>
      </c>
      <c r="AD4332" s="26" t="str">
        <f t="shared" si="265"/>
        <v/>
      </c>
      <c r="AJ4332" s="26" t="str">
        <f t="shared" si="266"/>
        <v/>
      </c>
    </row>
    <row r="4333" spans="23:36" x14ac:dyDescent="0.3">
      <c r="W4333" s="26" t="str">
        <f t="shared" si="264"/>
        <v/>
      </c>
      <c r="AD4333" s="26" t="str">
        <f t="shared" si="265"/>
        <v/>
      </c>
      <c r="AJ4333" s="26" t="str">
        <f t="shared" si="266"/>
        <v/>
      </c>
    </row>
    <row r="4334" spans="23:36" x14ac:dyDescent="0.3">
      <c r="W4334" s="26" t="str">
        <f t="shared" si="264"/>
        <v/>
      </c>
      <c r="AD4334" s="26" t="str">
        <f t="shared" si="265"/>
        <v/>
      </c>
      <c r="AJ4334" s="26" t="str">
        <f t="shared" si="266"/>
        <v/>
      </c>
    </row>
    <row r="4335" spans="23:36" x14ac:dyDescent="0.3">
      <c r="W4335" s="26" t="str">
        <f t="shared" si="264"/>
        <v/>
      </c>
      <c r="AD4335" s="26" t="str">
        <f t="shared" si="265"/>
        <v/>
      </c>
      <c r="AJ4335" s="26" t="str">
        <f t="shared" si="266"/>
        <v/>
      </c>
    </row>
    <row r="4336" spans="23:36" x14ac:dyDescent="0.3">
      <c r="W4336" s="26" t="str">
        <f t="shared" si="264"/>
        <v/>
      </c>
      <c r="AD4336" s="26" t="str">
        <f t="shared" si="265"/>
        <v/>
      </c>
      <c r="AJ4336" s="26" t="str">
        <f t="shared" si="266"/>
        <v/>
      </c>
    </row>
    <row r="4337" spans="23:36" x14ac:dyDescent="0.3">
      <c r="W4337" s="26" t="str">
        <f t="shared" si="264"/>
        <v/>
      </c>
      <c r="AD4337" s="26" t="str">
        <f t="shared" si="265"/>
        <v/>
      </c>
      <c r="AJ4337" s="26" t="str">
        <f t="shared" si="266"/>
        <v/>
      </c>
    </row>
    <row r="4338" spans="23:36" x14ac:dyDescent="0.3">
      <c r="W4338" s="26" t="str">
        <f t="shared" si="264"/>
        <v/>
      </c>
      <c r="AD4338" s="26" t="str">
        <f t="shared" si="265"/>
        <v/>
      </c>
      <c r="AJ4338" s="26" t="str">
        <f t="shared" si="266"/>
        <v/>
      </c>
    </row>
    <row r="4339" spans="23:36" x14ac:dyDescent="0.3">
      <c r="W4339" s="26" t="str">
        <f t="shared" si="264"/>
        <v/>
      </c>
      <c r="AD4339" s="26" t="str">
        <f t="shared" si="265"/>
        <v/>
      </c>
      <c r="AJ4339" s="26" t="str">
        <f t="shared" si="266"/>
        <v/>
      </c>
    </row>
    <row r="4340" spans="23:36" x14ac:dyDescent="0.3">
      <c r="W4340" s="26" t="str">
        <f t="shared" si="264"/>
        <v/>
      </c>
      <c r="AD4340" s="26" t="str">
        <f t="shared" si="265"/>
        <v/>
      </c>
      <c r="AJ4340" s="26" t="str">
        <f t="shared" si="266"/>
        <v/>
      </c>
    </row>
    <row r="4341" spans="23:36" x14ac:dyDescent="0.3">
      <c r="W4341" s="26" t="str">
        <f t="shared" si="264"/>
        <v/>
      </c>
      <c r="AD4341" s="26" t="str">
        <f t="shared" si="265"/>
        <v/>
      </c>
      <c r="AJ4341" s="26" t="str">
        <f t="shared" si="266"/>
        <v/>
      </c>
    </row>
    <row r="4342" spans="23:36" x14ac:dyDescent="0.3">
      <c r="W4342" s="26" t="str">
        <f t="shared" si="264"/>
        <v/>
      </c>
      <c r="AD4342" s="26" t="str">
        <f t="shared" si="265"/>
        <v/>
      </c>
      <c r="AJ4342" s="26" t="str">
        <f t="shared" si="266"/>
        <v/>
      </c>
    </row>
    <row r="4343" spans="23:36" x14ac:dyDescent="0.3">
      <c r="W4343" s="26" t="str">
        <f t="shared" si="264"/>
        <v/>
      </c>
      <c r="AD4343" s="26" t="str">
        <f t="shared" si="265"/>
        <v/>
      </c>
      <c r="AJ4343" s="26" t="str">
        <f t="shared" si="266"/>
        <v/>
      </c>
    </row>
    <row r="4344" spans="23:36" x14ac:dyDescent="0.3">
      <c r="W4344" s="26" t="str">
        <f t="shared" si="264"/>
        <v/>
      </c>
      <c r="AD4344" s="26" t="str">
        <f t="shared" si="265"/>
        <v/>
      </c>
      <c r="AJ4344" s="26" t="str">
        <f t="shared" si="266"/>
        <v/>
      </c>
    </row>
    <row r="4345" spans="23:36" x14ac:dyDescent="0.3">
      <c r="W4345" s="26" t="str">
        <f t="shared" si="264"/>
        <v/>
      </c>
      <c r="AD4345" s="26" t="str">
        <f t="shared" si="265"/>
        <v/>
      </c>
      <c r="AJ4345" s="26" t="str">
        <f t="shared" si="266"/>
        <v/>
      </c>
    </row>
    <row r="4346" spans="23:36" x14ac:dyDescent="0.3">
      <c r="W4346" s="26" t="str">
        <f t="shared" si="264"/>
        <v/>
      </c>
      <c r="AD4346" s="26" t="str">
        <f t="shared" si="265"/>
        <v/>
      </c>
      <c r="AJ4346" s="26" t="str">
        <f t="shared" si="266"/>
        <v/>
      </c>
    </row>
    <row r="4347" spans="23:36" x14ac:dyDescent="0.3">
      <c r="W4347" s="26" t="str">
        <f t="shared" si="264"/>
        <v/>
      </c>
      <c r="AD4347" s="26" t="str">
        <f t="shared" si="265"/>
        <v/>
      </c>
      <c r="AJ4347" s="26" t="str">
        <f t="shared" si="266"/>
        <v/>
      </c>
    </row>
    <row r="4348" spans="23:36" x14ac:dyDescent="0.3">
      <c r="W4348" s="26" t="str">
        <f t="shared" si="264"/>
        <v/>
      </c>
      <c r="AD4348" s="26" t="str">
        <f t="shared" si="265"/>
        <v/>
      </c>
      <c r="AJ4348" s="26" t="str">
        <f t="shared" si="266"/>
        <v/>
      </c>
    </row>
    <row r="4349" spans="23:36" x14ac:dyDescent="0.3">
      <c r="W4349" s="26" t="str">
        <f t="shared" si="264"/>
        <v/>
      </c>
      <c r="AD4349" s="26" t="str">
        <f t="shared" si="265"/>
        <v/>
      </c>
      <c r="AJ4349" s="26" t="str">
        <f t="shared" si="266"/>
        <v/>
      </c>
    </row>
    <row r="4350" spans="23:36" x14ac:dyDescent="0.3">
      <c r="W4350" s="26" t="str">
        <f t="shared" si="264"/>
        <v/>
      </c>
      <c r="AD4350" s="26" t="str">
        <f t="shared" si="265"/>
        <v/>
      </c>
      <c r="AJ4350" s="26" t="str">
        <f t="shared" si="266"/>
        <v/>
      </c>
    </row>
    <row r="4351" spans="23:36" x14ac:dyDescent="0.3">
      <c r="W4351" s="26" t="str">
        <f t="shared" si="264"/>
        <v/>
      </c>
      <c r="AD4351" s="26" t="str">
        <f t="shared" si="265"/>
        <v/>
      </c>
      <c r="AJ4351" s="26" t="str">
        <f t="shared" si="266"/>
        <v/>
      </c>
    </row>
    <row r="4352" spans="23:36" x14ac:dyDescent="0.3">
      <c r="W4352" s="26" t="str">
        <f t="shared" si="264"/>
        <v/>
      </c>
      <c r="AD4352" s="26" t="str">
        <f t="shared" si="265"/>
        <v/>
      </c>
      <c r="AJ4352" s="26" t="str">
        <f t="shared" si="266"/>
        <v/>
      </c>
    </row>
    <row r="4353" spans="23:36" x14ac:dyDescent="0.3">
      <c r="W4353" s="26" t="str">
        <f t="shared" si="264"/>
        <v/>
      </c>
      <c r="AD4353" s="26" t="str">
        <f t="shared" si="265"/>
        <v/>
      </c>
      <c r="AJ4353" s="26" t="str">
        <f t="shared" si="266"/>
        <v/>
      </c>
    </row>
    <row r="4354" spans="23:36" x14ac:dyDescent="0.3">
      <c r="W4354" s="26" t="str">
        <f t="shared" si="264"/>
        <v/>
      </c>
      <c r="AD4354" s="26" t="str">
        <f t="shared" si="265"/>
        <v/>
      </c>
      <c r="AJ4354" s="26" t="str">
        <f t="shared" si="266"/>
        <v/>
      </c>
    </row>
    <row r="4355" spans="23:36" x14ac:dyDescent="0.3">
      <c r="W4355" s="26" t="str">
        <f t="shared" si="264"/>
        <v/>
      </c>
      <c r="AD4355" s="26" t="str">
        <f t="shared" si="265"/>
        <v/>
      </c>
      <c r="AJ4355" s="26" t="str">
        <f t="shared" si="266"/>
        <v/>
      </c>
    </row>
    <row r="4356" spans="23:36" x14ac:dyDescent="0.3">
      <c r="W4356" s="26" t="str">
        <f t="shared" si="264"/>
        <v/>
      </c>
      <c r="AD4356" s="26" t="str">
        <f t="shared" si="265"/>
        <v/>
      </c>
      <c r="AJ4356" s="26" t="str">
        <f t="shared" si="266"/>
        <v/>
      </c>
    </row>
    <row r="4357" spans="23:36" x14ac:dyDescent="0.3">
      <c r="W4357" s="26" t="str">
        <f t="shared" si="264"/>
        <v/>
      </c>
      <c r="AD4357" s="26" t="str">
        <f t="shared" si="265"/>
        <v/>
      </c>
      <c r="AJ4357" s="26" t="str">
        <f t="shared" si="266"/>
        <v/>
      </c>
    </row>
    <row r="4358" spans="23:36" x14ac:dyDescent="0.3">
      <c r="W4358" s="26" t="str">
        <f t="shared" si="264"/>
        <v/>
      </c>
      <c r="AD4358" s="26" t="str">
        <f t="shared" si="265"/>
        <v/>
      </c>
      <c r="AJ4358" s="26" t="str">
        <f t="shared" si="266"/>
        <v/>
      </c>
    </row>
    <row r="4359" spans="23:36" x14ac:dyDescent="0.3">
      <c r="W4359" s="26" t="str">
        <f t="shared" si="264"/>
        <v/>
      </c>
      <c r="AD4359" s="26" t="str">
        <f t="shared" si="265"/>
        <v/>
      </c>
      <c r="AJ4359" s="26" t="str">
        <f t="shared" si="266"/>
        <v/>
      </c>
    </row>
    <row r="4360" spans="23:36" x14ac:dyDescent="0.3">
      <c r="W4360" s="26" t="str">
        <f t="shared" si="264"/>
        <v/>
      </c>
      <c r="AD4360" s="26" t="str">
        <f t="shared" si="265"/>
        <v/>
      </c>
      <c r="AJ4360" s="26" t="str">
        <f t="shared" si="266"/>
        <v/>
      </c>
    </row>
    <row r="4361" spans="23:36" x14ac:dyDescent="0.3">
      <c r="W4361" s="26" t="str">
        <f t="shared" ref="W4361:W4424" si="267">_xlfn.TEXTJOIN(", ", TRUE,
 IF(X4361="O", LEFT($X$9,4), ""),
 IF(Y4361="O", LEFT($Y$9,6), ""),
 IF(Z4361="O", LEFT($Z$9,7), ""),
 IF(AA4361="O", LEFT($AA$9,9), "")
)</f>
        <v/>
      </c>
      <c r="AD4361" s="26" t="str">
        <f t="shared" si="265"/>
        <v/>
      </c>
      <c r="AJ4361" s="26" t="str">
        <f t="shared" si="266"/>
        <v/>
      </c>
    </row>
    <row r="4362" spans="23:36" x14ac:dyDescent="0.3">
      <c r="W4362" s="26" t="str">
        <f t="shared" si="267"/>
        <v/>
      </c>
      <c r="AD4362" s="26" t="str">
        <f t="shared" si="265"/>
        <v/>
      </c>
      <c r="AJ4362" s="26" t="str">
        <f t="shared" si="266"/>
        <v/>
      </c>
    </row>
    <row r="4363" spans="23:36" x14ac:dyDescent="0.3">
      <c r="W4363" s="26" t="str">
        <f t="shared" si="267"/>
        <v/>
      </c>
      <c r="AD4363" s="26" t="str">
        <f t="shared" si="265"/>
        <v/>
      </c>
      <c r="AJ4363" s="26" t="str">
        <f t="shared" si="266"/>
        <v/>
      </c>
    </row>
    <row r="4364" spans="23:36" x14ac:dyDescent="0.3">
      <c r="W4364" s="26" t="str">
        <f t="shared" si="267"/>
        <v/>
      </c>
      <c r="AD4364" s="26" t="str">
        <f t="shared" si="265"/>
        <v/>
      </c>
      <c r="AJ4364" s="26" t="str">
        <f t="shared" si="266"/>
        <v/>
      </c>
    </row>
    <row r="4365" spans="23:36" x14ac:dyDescent="0.3">
      <c r="W4365" s="26" t="str">
        <f t="shared" si="267"/>
        <v/>
      </c>
      <c r="AD4365" s="26" t="str">
        <f t="shared" si="265"/>
        <v/>
      </c>
      <c r="AJ4365" s="26" t="str">
        <f t="shared" si="266"/>
        <v/>
      </c>
    </row>
    <row r="4366" spans="23:36" x14ac:dyDescent="0.3">
      <c r="W4366" s="26" t="str">
        <f t="shared" si="267"/>
        <v/>
      </c>
      <c r="AD4366" s="26" t="str">
        <f t="shared" si="265"/>
        <v/>
      </c>
      <c r="AJ4366" s="26" t="str">
        <f t="shared" si="266"/>
        <v/>
      </c>
    </row>
    <row r="4367" spans="23:36" x14ac:dyDescent="0.3">
      <c r="W4367" s="26" t="str">
        <f t="shared" si="267"/>
        <v/>
      </c>
      <c r="AD4367" s="26" t="str">
        <f t="shared" si="265"/>
        <v/>
      </c>
      <c r="AJ4367" s="26" t="str">
        <f t="shared" si="266"/>
        <v/>
      </c>
    </row>
    <row r="4368" spans="23:36" x14ac:dyDescent="0.3">
      <c r="W4368" s="26" t="str">
        <f t="shared" si="267"/>
        <v/>
      </c>
      <c r="AD4368" s="26" t="str">
        <f t="shared" si="265"/>
        <v/>
      </c>
      <c r="AJ4368" s="26" t="str">
        <f t="shared" si="266"/>
        <v/>
      </c>
    </row>
    <row r="4369" spans="23:36" x14ac:dyDescent="0.3">
      <c r="W4369" s="26" t="str">
        <f t="shared" si="267"/>
        <v/>
      </c>
      <c r="AD4369" s="26" t="str">
        <f t="shared" si="265"/>
        <v/>
      </c>
      <c r="AJ4369" s="26" t="str">
        <f t="shared" si="266"/>
        <v/>
      </c>
    </row>
    <row r="4370" spans="23:36" x14ac:dyDescent="0.3">
      <c r="W4370" s="26" t="str">
        <f t="shared" si="267"/>
        <v/>
      </c>
      <c r="AD4370" s="26" t="str">
        <f t="shared" si="265"/>
        <v/>
      </c>
      <c r="AJ4370" s="26" t="str">
        <f t="shared" si="266"/>
        <v/>
      </c>
    </row>
    <row r="4371" spans="23:36" x14ac:dyDescent="0.3">
      <c r="W4371" s="26" t="str">
        <f t="shared" si="267"/>
        <v/>
      </c>
      <c r="AD4371" s="26" t="str">
        <f t="shared" si="265"/>
        <v/>
      </c>
      <c r="AJ4371" s="26" t="str">
        <f t="shared" si="266"/>
        <v/>
      </c>
    </row>
    <row r="4372" spans="23:36" x14ac:dyDescent="0.3">
      <c r="W4372" s="26" t="str">
        <f t="shared" si="267"/>
        <v/>
      </c>
      <c r="AD4372" s="26" t="str">
        <f t="shared" si="265"/>
        <v/>
      </c>
      <c r="AJ4372" s="26" t="str">
        <f t="shared" si="266"/>
        <v/>
      </c>
    </row>
    <row r="4373" spans="23:36" x14ac:dyDescent="0.3">
      <c r="W4373" s="26" t="str">
        <f t="shared" si="267"/>
        <v/>
      </c>
      <c r="AD4373" s="26" t="str">
        <f t="shared" si="265"/>
        <v/>
      </c>
      <c r="AJ4373" s="26" t="str">
        <f t="shared" si="266"/>
        <v/>
      </c>
    </row>
    <row r="4374" spans="23:36" x14ac:dyDescent="0.3">
      <c r="W4374" s="26" t="str">
        <f t="shared" si="267"/>
        <v/>
      </c>
      <c r="AD4374" s="26" t="str">
        <f t="shared" si="265"/>
        <v/>
      </c>
      <c r="AJ4374" s="26" t="str">
        <f t="shared" si="266"/>
        <v/>
      </c>
    </row>
    <row r="4375" spans="23:36" x14ac:dyDescent="0.3">
      <c r="W4375" s="26" t="str">
        <f t="shared" si="267"/>
        <v/>
      </c>
      <c r="AD4375" s="26" t="str">
        <f t="shared" si="265"/>
        <v/>
      </c>
      <c r="AJ4375" s="26" t="str">
        <f t="shared" si="266"/>
        <v/>
      </c>
    </row>
    <row r="4376" spans="23:36" x14ac:dyDescent="0.3">
      <c r="W4376" s="26" t="str">
        <f t="shared" si="267"/>
        <v/>
      </c>
      <c r="AD4376" s="26" t="str">
        <f t="shared" si="265"/>
        <v/>
      </c>
      <c r="AJ4376" s="26" t="str">
        <f t="shared" si="266"/>
        <v/>
      </c>
    </row>
    <row r="4377" spans="23:36" x14ac:dyDescent="0.3">
      <c r="W4377" s="26" t="str">
        <f t="shared" si="267"/>
        <v/>
      </c>
      <c r="AD4377" s="26" t="str">
        <f t="shared" si="265"/>
        <v/>
      </c>
      <c r="AJ4377" s="26" t="str">
        <f t="shared" si="266"/>
        <v/>
      </c>
    </row>
    <row r="4378" spans="23:36" x14ac:dyDescent="0.3">
      <c r="W4378" s="26" t="str">
        <f t="shared" si="267"/>
        <v/>
      </c>
      <c r="AD4378" s="26" t="str">
        <f t="shared" si="265"/>
        <v/>
      </c>
      <c r="AJ4378" s="26" t="str">
        <f t="shared" si="266"/>
        <v/>
      </c>
    </row>
    <row r="4379" spans="23:36" x14ac:dyDescent="0.3">
      <c r="W4379" s="26" t="str">
        <f t="shared" si="267"/>
        <v/>
      </c>
      <c r="AD4379" s="26" t="str">
        <f t="shared" si="265"/>
        <v/>
      </c>
      <c r="AJ4379" s="26" t="str">
        <f t="shared" si="266"/>
        <v/>
      </c>
    </row>
    <row r="4380" spans="23:36" x14ac:dyDescent="0.3">
      <c r="W4380" s="26" t="str">
        <f t="shared" si="267"/>
        <v/>
      </c>
      <c r="AD4380" s="26" t="str">
        <f t="shared" si="265"/>
        <v/>
      </c>
      <c r="AJ4380" s="26" t="str">
        <f t="shared" si="266"/>
        <v/>
      </c>
    </row>
    <row r="4381" spans="23:36" x14ac:dyDescent="0.3">
      <c r="W4381" s="26" t="str">
        <f t="shared" si="267"/>
        <v/>
      </c>
      <c r="AD4381" s="26" t="str">
        <f t="shared" si="265"/>
        <v/>
      </c>
      <c r="AJ4381" s="26" t="str">
        <f t="shared" si="266"/>
        <v/>
      </c>
    </row>
    <row r="4382" spans="23:36" x14ac:dyDescent="0.3">
      <c r="W4382" s="26" t="str">
        <f t="shared" si="267"/>
        <v/>
      </c>
      <c r="AD4382" s="26" t="str">
        <f t="shared" ref="AD4382:AD4445" si="268">_xlfn.TEXTJOIN(", ", TRUE,
 IF(AE4382&lt;&gt;"", LEFT(AE$9,4), ""),
 IF(AF4382&lt;&gt;"", LEFT(AF$9,6), ""),
 IF(AG4382="O", LEFT(AG$9,4), ""),
 IF(AH4382="O", LEFT(AH$9,6), "")
)</f>
        <v/>
      </c>
      <c r="AJ4382" s="26" t="str">
        <f t="shared" ref="AJ4382:AJ4445" si="269">_xlfn.TEXTJOIN(", ", TRUE,
 IF(AK4382&lt;&gt;"", LEFT(AK$9,4), ""),
 IF(AL4382&lt;&gt;"", LEFT(AL$9,4), ""),
 IF(AM4382="O", LEFT(AM$9,4), ""),
 IF(AN4382="O", LEFT(AN$9,6), "")
)</f>
        <v/>
      </c>
    </row>
    <row r="4383" spans="23:36" x14ac:dyDescent="0.3">
      <c r="W4383" s="26" t="str">
        <f t="shared" si="267"/>
        <v/>
      </c>
      <c r="AD4383" s="26" t="str">
        <f t="shared" si="268"/>
        <v/>
      </c>
      <c r="AJ4383" s="26" t="str">
        <f t="shared" si="269"/>
        <v/>
      </c>
    </row>
    <row r="4384" spans="23:36" x14ac:dyDescent="0.3">
      <c r="W4384" s="26" t="str">
        <f t="shared" si="267"/>
        <v/>
      </c>
      <c r="AD4384" s="26" t="str">
        <f t="shared" si="268"/>
        <v/>
      </c>
      <c r="AJ4384" s="26" t="str">
        <f t="shared" si="269"/>
        <v/>
      </c>
    </row>
    <row r="4385" spans="23:36" x14ac:dyDescent="0.3">
      <c r="W4385" s="26" t="str">
        <f t="shared" si="267"/>
        <v/>
      </c>
      <c r="AD4385" s="26" t="str">
        <f t="shared" si="268"/>
        <v/>
      </c>
      <c r="AJ4385" s="26" t="str">
        <f t="shared" si="269"/>
        <v/>
      </c>
    </row>
    <row r="4386" spans="23:36" x14ac:dyDescent="0.3">
      <c r="W4386" s="26" t="str">
        <f t="shared" si="267"/>
        <v/>
      </c>
      <c r="AD4386" s="26" t="str">
        <f t="shared" si="268"/>
        <v/>
      </c>
      <c r="AJ4386" s="26" t="str">
        <f t="shared" si="269"/>
        <v/>
      </c>
    </row>
    <row r="4387" spans="23:36" x14ac:dyDescent="0.3">
      <c r="W4387" s="26" t="str">
        <f t="shared" si="267"/>
        <v/>
      </c>
      <c r="AD4387" s="26" t="str">
        <f t="shared" si="268"/>
        <v/>
      </c>
      <c r="AJ4387" s="26" t="str">
        <f t="shared" si="269"/>
        <v/>
      </c>
    </row>
    <row r="4388" spans="23:36" x14ac:dyDescent="0.3">
      <c r="W4388" s="26" t="str">
        <f t="shared" si="267"/>
        <v/>
      </c>
      <c r="AD4388" s="26" t="str">
        <f t="shared" si="268"/>
        <v/>
      </c>
      <c r="AJ4388" s="26" t="str">
        <f t="shared" si="269"/>
        <v/>
      </c>
    </row>
    <row r="4389" spans="23:36" x14ac:dyDescent="0.3">
      <c r="W4389" s="26" t="str">
        <f t="shared" si="267"/>
        <v/>
      </c>
      <c r="AD4389" s="26" t="str">
        <f t="shared" si="268"/>
        <v/>
      </c>
      <c r="AJ4389" s="26" t="str">
        <f t="shared" si="269"/>
        <v/>
      </c>
    </row>
    <row r="4390" spans="23:36" x14ac:dyDescent="0.3">
      <c r="W4390" s="26" t="str">
        <f t="shared" si="267"/>
        <v/>
      </c>
      <c r="AD4390" s="26" t="str">
        <f t="shared" si="268"/>
        <v/>
      </c>
      <c r="AJ4390" s="26" t="str">
        <f t="shared" si="269"/>
        <v/>
      </c>
    </row>
    <row r="4391" spans="23:36" x14ac:dyDescent="0.3">
      <c r="W4391" s="26" t="str">
        <f t="shared" si="267"/>
        <v/>
      </c>
      <c r="AD4391" s="26" t="str">
        <f t="shared" si="268"/>
        <v/>
      </c>
      <c r="AJ4391" s="26" t="str">
        <f t="shared" si="269"/>
        <v/>
      </c>
    </row>
    <row r="4392" spans="23:36" x14ac:dyDescent="0.3">
      <c r="W4392" s="26" t="str">
        <f t="shared" si="267"/>
        <v/>
      </c>
      <c r="AD4392" s="26" t="str">
        <f t="shared" si="268"/>
        <v/>
      </c>
      <c r="AJ4392" s="26" t="str">
        <f t="shared" si="269"/>
        <v/>
      </c>
    </row>
    <row r="4393" spans="23:36" x14ac:dyDescent="0.3">
      <c r="W4393" s="26" t="str">
        <f t="shared" si="267"/>
        <v/>
      </c>
      <c r="AD4393" s="26" t="str">
        <f t="shared" si="268"/>
        <v/>
      </c>
      <c r="AJ4393" s="26" t="str">
        <f t="shared" si="269"/>
        <v/>
      </c>
    </row>
    <row r="4394" spans="23:36" x14ac:dyDescent="0.3">
      <c r="W4394" s="26" t="str">
        <f t="shared" si="267"/>
        <v/>
      </c>
      <c r="AD4394" s="26" t="str">
        <f t="shared" si="268"/>
        <v/>
      </c>
      <c r="AJ4394" s="26" t="str">
        <f t="shared" si="269"/>
        <v/>
      </c>
    </row>
    <row r="4395" spans="23:36" x14ac:dyDescent="0.3">
      <c r="W4395" s="26" t="str">
        <f t="shared" si="267"/>
        <v/>
      </c>
      <c r="AD4395" s="26" t="str">
        <f t="shared" si="268"/>
        <v/>
      </c>
      <c r="AJ4395" s="26" t="str">
        <f t="shared" si="269"/>
        <v/>
      </c>
    </row>
    <row r="4396" spans="23:36" x14ac:dyDescent="0.3">
      <c r="W4396" s="26" t="str">
        <f t="shared" si="267"/>
        <v/>
      </c>
      <c r="AD4396" s="26" t="str">
        <f t="shared" si="268"/>
        <v/>
      </c>
      <c r="AJ4396" s="26" t="str">
        <f t="shared" si="269"/>
        <v/>
      </c>
    </row>
    <row r="4397" spans="23:36" x14ac:dyDescent="0.3">
      <c r="W4397" s="26" t="str">
        <f t="shared" si="267"/>
        <v/>
      </c>
      <c r="AD4397" s="26" t="str">
        <f t="shared" si="268"/>
        <v/>
      </c>
      <c r="AJ4397" s="26" t="str">
        <f t="shared" si="269"/>
        <v/>
      </c>
    </row>
    <row r="4398" spans="23:36" x14ac:dyDescent="0.3">
      <c r="W4398" s="26" t="str">
        <f t="shared" si="267"/>
        <v/>
      </c>
      <c r="AD4398" s="26" t="str">
        <f t="shared" si="268"/>
        <v/>
      </c>
      <c r="AJ4398" s="26" t="str">
        <f t="shared" si="269"/>
        <v/>
      </c>
    </row>
    <row r="4399" spans="23:36" x14ac:dyDescent="0.3">
      <c r="W4399" s="26" t="str">
        <f t="shared" si="267"/>
        <v/>
      </c>
      <c r="AD4399" s="26" t="str">
        <f t="shared" si="268"/>
        <v/>
      </c>
      <c r="AJ4399" s="26" t="str">
        <f t="shared" si="269"/>
        <v/>
      </c>
    </row>
    <row r="4400" spans="23:36" x14ac:dyDescent="0.3">
      <c r="W4400" s="26" t="str">
        <f t="shared" si="267"/>
        <v/>
      </c>
      <c r="AD4400" s="26" t="str">
        <f t="shared" si="268"/>
        <v/>
      </c>
      <c r="AJ4400" s="26" t="str">
        <f t="shared" si="269"/>
        <v/>
      </c>
    </row>
    <row r="4401" spans="23:36" x14ac:dyDescent="0.3">
      <c r="W4401" s="26" t="str">
        <f t="shared" si="267"/>
        <v/>
      </c>
      <c r="AD4401" s="26" t="str">
        <f t="shared" si="268"/>
        <v/>
      </c>
      <c r="AJ4401" s="26" t="str">
        <f t="shared" si="269"/>
        <v/>
      </c>
    </row>
    <row r="4402" spans="23:36" x14ac:dyDescent="0.3">
      <c r="W4402" s="26" t="str">
        <f t="shared" si="267"/>
        <v/>
      </c>
      <c r="AD4402" s="26" t="str">
        <f t="shared" si="268"/>
        <v/>
      </c>
      <c r="AJ4402" s="26" t="str">
        <f t="shared" si="269"/>
        <v/>
      </c>
    </row>
    <row r="4403" spans="23:36" x14ac:dyDescent="0.3">
      <c r="W4403" s="26" t="str">
        <f t="shared" si="267"/>
        <v/>
      </c>
      <c r="AD4403" s="26" t="str">
        <f t="shared" si="268"/>
        <v/>
      </c>
      <c r="AJ4403" s="26" t="str">
        <f t="shared" si="269"/>
        <v/>
      </c>
    </row>
    <row r="4404" spans="23:36" x14ac:dyDescent="0.3">
      <c r="W4404" s="26" t="str">
        <f t="shared" si="267"/>
        <v/>
      </c>
      <c r="AD4404" s="26" t="str">
        <f t="shared" si="268"/>
        <v/>
      </c>
      <c r="AJ4404" s="26" t="str">
        <f t="shared" si="269"/>
        <v/>
      </c>
    </row>
    <row r="4405" spans="23:36" x14ac:dyDescent="0.3">
      <c r="W4405" s="26" t="str">
        <f t="shared" si="267"/>
        <v/>
      </c>
      <c r="AD4405" s="26" t="str">
        <f t="shared" si="268"/>
        <v/>
      </c>
      <c r="AJ4405" s="26" t="str">
        <f t="shared" si="269"/>
        <v/>
      </c>
    </row>
    <row r="4406" spans="23:36" x14ac:dyDescent="0.3">
      <c r="W4406" s="26" t="str">
        <f t="shared" si="267"/>
        <v/>
      </c>
      <c r="AD4406" s="26" t="str">
        <f t="shared" si="268"/>
        <v/>
      </c>
      <c r="AJ4406" s="26" t="str">
        <f t="shared" si="269"/>
        <v/>
      </c>
    </row>
    <row r="4407" spans="23:36" x14ac:dyDescent="0.3">
      <c r="W4407" s="26" t="str">
        <f t="shared" si="267"/>
        <v/>
      </c>
      <c r="AD4407" s="26" t="str">
        <f t="shared" si="268"/>
        <v/>
      </c>
      <c r="AJ4407" s="26" t="str">
        <f t="shared" si="269"/>
        <v/>
      </c>
    </row>
    <row r="4408" spans="23:36" x14ac:dyDescent="0.3">
      <c r="W4408" s="26" t="str">
        <f t="shared" si="267"/>
        <v/>
      </c>
      <c r="AD4408" s="26" t="str">
        <f t="shared" si="268"/>
        <v/>
      </c>
      <c r="AJ4408" s="26" t="str">
        <f t="shared" si="269"/>
        <v/>
      </c>
    </row>
    <row r="4409" spans="23:36" x14ac:dyDescent="0.3">
      <c r="W4409" s="26" t="str">
        <f t="shared" si="267"/>
        <v/>
      </c>
      <c r="AD4409" s="26" t="str">
        <f t="shared" si="268"/>
        <v/>
      </c>
      <c r="AJ4409" s="26" t="str">
        <f t="shared" si="269"/>
        <v/>
      </c>
    </row>
    <row r="4410" spans="23:36" x14ac:dyDescent="0.3">
      <c r="W4410" s="26" t="str">
        <f t="shared" si="267"/>
        <v/>
      </c>
      <c r="AD4410" s="26" t="str">
        <f t="shared" si="268"/>
        <v/>
      </c>
      <c r="AJ4410" s="26" t="str">
        <f t="shared" si="269"/>
        <v/>
      </c>
    </row>
    <row r="4411" spans="23:36" x14ac:dyDescent="0.3">
      <c r="W4411" s="26" t="str">
        <f t="shared" si="267"/>
        <v/>
      </c>
      <c r="AD4411" s="26" t="str">
        <f t="shared" si="268"/>
        <v/>
      </c>
      <c r="AJ4411" s="26" t="str">
        <f t="shared" si="269"/>
        <v/>
      </c>
    </row>
    <row r="4412" spans="23:36" x14ac:dyDescent="0.3">
      <c r="W4412" s="26" t="str">
        <f t="shared" si="267"/>
        <v/>
      </c>
      <c r="AD4412" s="26" t="str">
        <f t="shared" si="268"/>
        <v/>
      </c>
      <c r="AJ4412" s="26" t="str">
        <f t="shared" si="269"/>
        <v/>
      </c>
    </row>
    <row r="4413" spans="23:36" x14ac:dyDescent="0.3">
      <c r="W4413" s="26" t="str">
        <f t="shared" si="267"/>
        <v/>
      </c>
      <c r="AD4413" s="26" t="str">
        <f t="shared" si="268"/>
        <v/>
      </c>
      <c r="AJ4413" s="26" t="str">
        <f t="shared" si="269"/>
        <v/>
      </c>
    </row>
    <row r="4414" spans="23:36" x14ac:dyDescent="0.3">
      <c r="W4414" s="26" t="str">
        <f t="shared" si="267"/>
        <v/>
      </c>
      <c r="AD4414" s="26" t="str">
        <f t="shared" si="268"/>
        <v/>
      </c>
      <c r="AJ4414" s="26" t="str">
        <f t="shared" si="269"/>
        <v/>
      </c>
    </row>
    <row r="4415" spans="23:36" x14ac:dyDescent="0.3">
      <c r="W4415" s="26" t="str">
        <f t="shared" si="267"/>
        <v/>
      </c>
      <c r="AD4415" s="26" t="str">
        <f t="shared" si="268"/>
        <v/>
      </c>
      <c r="AJ4415" s="26" t="str">
        <f t="shared" si="269"/>
        <v/>
      </c>
    </row>
    <row r="4416" spans="23:36" x14ac:dyDescent="0.3">
      <c r="W4416" s="26" t="str">
        <f t="shared" si="267"/>
        <v/>
      </c>
      <c r="AD4416" s="26" t="str">
        <f t="shared" si="268"/>
        <v/>
      </c>
      <c r="AJ4416" s="26" t="str">
        <f t="shared" si="269"/>
        <v/>
      </c>
    </row>
    <row r="4417" spans="23:36" x14ac:dyDescent="0.3">
      <c r="W4417" s="26" t="str">
        <f t="shared" si="267"/>
        <v/>
      </c>
      <c r="AD4417" s="26" t="str">
        <f t="shared" si="268"/>
        <v/>
      </c>
      <c r="AJ4417" s="26" t="str">
        <f t="shared" si="269"/>
        <v/>
      </c>
    </row>
    <row r="4418" spans="23:36" x14ac:dyDescent="0.3">
      <c r="W4418" s="26" t="str">
        <f t="shared" si="267"/>
        <v/>
      </c>
      <c r="AD4418" s="26" t="str">
        <f t="shared" si="268"/>
        <v/>
      </c>
      <c r="AJ4418" s="26" t="str">
        <f t="shared" si="269"/>
        <v/>
      </c>
    </row>
    <row r="4419" spans="23:36" x14ac:dyDescent="0.3">
      <c r="W4419" s="26" t="str">
        <f t="shared" si="267"/>
        <v/>
      </c>
      <c r="AD4419" s="26" t="str">
        <f t="shared" si="268"/>
        <v/>
      </c>
      <c r="AJ4419" s="26" t="str">
        <f t="shared" si="269"/>
        <v/>
      </c>
    </row>
    <row r="4420" spans="23:36" x14ac:dyDescent="0.3">
      <c r="W4420" s="26" t="str">
        <f t="shared" si="267"/>
        <v/>
      </c>
      <c r="AD4420" s="26" t="str">
        <f t="shared" si="268"/>
        <v/>
      </c>
      <c r="AJ4420" s="26" t="str">
        <f t="shared" si="269"/>
        <v/>
      </c>
    </row>
    <row r="4421" spans="23:36" x14ac:dyDescent="0.3">
      <c r="W4421" s="26" t="str">
        <f t="shared" si="267"/>
        <v/>
      </c>
      <c r="AD4421" s="26" t="str">
        <f t="shared" si="268"/>
        <v/>
      </c>
      <c r="AJ4421" s="26" t="str">
        <f t="shared" si="269"/>
        <v/>
      </c>
    </row>
    <row r="4422" spans="23:36" x14ac:dyDescent="0.3">
      <c r="W4422" s="26" t="str">
        <f t="shared" si="267"/>
        <v/>
      </c>
      <c r="AD4422" s="26" t="str">
        <f t="shared" si="268"/>
        <v/>
      </c>
      <c r="AJ4422" s="26" t="str">
        <f t="shared" si="269"/>
        <v/>
      </c>
    </row>
    <row r="4423" spans="23:36" x14ac:dyDescent="0.3">
      <c r="W4423" s="26" t="str">
        <f t="shared" si="267"/>
        <v/>
      </c>
      <c r="AD4423" s="26" t="str">
        <f t="shared" si="268"/>
        <v/>
      </c>
      <c r="AJ4423" s="26" t="str">
        <f t="shared" si="269"/>
        <v/>
      </c>
    </row>
    <row r="4424" spans="23:36" x14ac:dyDescent="0.3">
      <c r="W4424" s="26" t="str">
        <f t="shared" si="267"/>
        <v/>
      </c>
      <c r="AD4424" s="26" t="str">
        <f t="shared" si="268"/>
        <v/>
      </c>
      <c r="AJ4424" s="26" t="str">
        <f t="shared" si="269"/>
        <v/>
      </c>
    </row>
    <row r="4425" spans="23:36" x14ac:dyDescent="0.3">
      <c r="W4425" s="26" t="str">
        <f t="shared" ref="W4425:W4488" si="270">_xlfn.TEXTJOIN(", ", TRUE,
 IF(X4425="O", LEFT($X$9,4), ""),
 IF(Y4425="O", LEFT($Y$9,6), ""),
 IF(Z4425="O", LEFT($Z$9,7), ""),
 IF(AA4425="O", LEFT($AA$9,9), "")
)</f>
        <v/>
      </c>
      <c r="AD4425" s="26" t="str">
        <f t="shared" si="268"/>
        <v/>
      </c>
      <c r="AJ4425" s="26" t="str">
        <f t="shared" si="269"/>
        <v/>
      </c>
    </row>
    <row r="4426" spans="23:36" x14ac:dyDescent="0.3">
      <c r="W4426" s="26" t="str">
        <f t="shared" si="270"/>
        <v/>
      </c>
      <c r="AD4426" s="26" t="str">
        <f t="shared" si="268"/>
        <v/>
      </c>
      <c r="AJ4426" s="26" t="str">
        <f t="shared" si="269"/>
        <v/>
      </c>
    </row>
    <row r="4427" spans="23:36" x14ac:dyDescent="0.3">
      <c r="W4427" s="26" t="str">
        <f t="shared" si="270"/>
        <v/>
      </c>
      <c r="AD4427" s="26" t="str">
        <f t="shared" si="268"/>
        <v/>
      </c>
      <c r="AJ4427" s="26" t="str">
        <f t="shared" si="269"/>
        <v/>
      </c>
    </row>
    <row r="4428" spans="23:36" x14ac:dyDescent="0.3">
      <c r="W4428" s="26" t="str">
        <f t="shared" si="270"/>
        <v/>
      </c>
      <c r="AD4428" s="26" t="str">
        <f t="shared" si="268"/>
        <v/>
      </c>
      <c r="AJ4428" s="26" t="str">
        <f t="shared" si="269"/>
        <v/>
      </c>
    </row>
    <row r="4429" spans="23:36" x14ac:dyDescent="0.3">
      <c r="W4429" s="26" t="str">
        <f t="shared" si="270"/>
        <v/>
      </c>
      <c r="AD4429" s="26" t="str">
        <f t="shared" si="268"/>
        <v/>
      </c>
      <c r="AJ4429" s="26" t="str">
        <f t="shared" si="269"/>
        <v/>
      </c>
    </row>
    <row r="4430" spans="23:36" x14ac:dyDescent="0.3">
      <c r="W4430" s="26" t="str">
        <f t="shared" si="270"/>
        <v/>
      </c>
      <c r="AD4430" s="26" t="str">
        <f t="shared" si="268"/>
        <v/>
      </c>
      <c r="AJ4430" s="26" t="str">
        <f t="shared" si="269"/>
        <v/>
      </c>
    </row>
    <row r="4431" spans="23:36" x14ac:dyDescent="0.3">
      <c r="W4431" s="26" t="str">
        <f t="shared" si="270"/>
        <v/>
      </c>
      <c r="AD4431" s="26" t="str">
        <f t="shared" si="268"/>
        <v/>
      </c>
      <c r="AJ4431" s="26" t="str">
        <f t="shared" si="269"/>
        <v/>
      </c>
    </row>
    <row r="4432" spans="23:36" x14ac:dyDescent="0.3">
      <c r="W4432" s="26" t="str">
        <f t="shared" si="270"/>
        <v/>
      </c>
      <c r="AD4432" s="26" t="str">
        <f t="shared" si="268"/>
        <v/>
      </c>
      <c r="AJ4432" s="26" t="str">
        <f t="shared" si="269"/>
        <v/>
      </c>
    </row>
    <row r="4433" spans="23:36" x14ac:dyDescent="0.3">
      <c r="W4433" s="26" t="str">
        <f t="shared" si="270"/>
        <v/>
      </c>
      <c r="AD4433" s="26" t="str">
        <f t="shared" si="268"/>
        <v/>
      </c>
      <c r="AJ4433" s="26" t="str">
        <f t="shared" si="269"/>
        <v/>
      </c>
    </row>
    <row r="4434" spans="23:36" x14ac:dyDescent="0.3">
      <c r="W4434" s="26" t="str">
        <f t="shared" si="270"/>
        <v/>
      </c>
      <c r="AD4434" s="26" t="str">
        <f t="shared" si="268"/>
        <v/>
      </c>
      <c r="AJ4434" s="26" t="str">
        <f t="shared" si="269"/>
        <v/>
      </c>
    </row>
    <row r="4435" spans="23:36" x14ac:dyDescent="0.3">
      <c r="W4435" s="26" t="str">
        <f t="shared" si="270"/>
        <v/>
      </c>
      <c r="AD4435" s="26" t="str">
        <f t="shared" si="268"/>
        <v/>
      </c>
      <c r="AJ4435" s="26" t="str">
        <f t="shared" si="269"/>
        <v/>
      </c>
    </row>
    <row r="4436" spans="23:36" x14ac:dyDescent="0.3">
      <c r="W4436" s="26" t="str">
        <f t="shared" si="270"/>
        <v/>
      </c>
      <c r="AD4436" s="26" t="str">
        <f t="shared" si="268"/>
        <v/>
      </c>
      <c r="AJ4436" s="26" t="str">
        <f t="shared" si="269"/>
        <v/>
      </c>
    </row>
    <row r="4437" spans="23:36" x14ac:dyDescent="0.3">
      <c r="W4437" s="26" t="str">
        <f t="shared" si="270"/>
        <v/>
      </c>
      <c r="AD4437" s="26" t="str">
        <f t="shared" si="268"/>
        <v/>
      </c>
      <c r="AJ4437" s="26" t="str">
        <f t="shared" si="269"/>
        <v/>
      </c>
    </row>
    <row r="4438" spans="23:36" x14ac:dyDescent="0.3">
      <c r="W4438" s="26" t="str">
        <f t="shared" si="270"/>
        <v/>
      </c>
      <c r="AD4438" s="26" t="str">
        <f t="shared" si="268"/>
        <v/>
      </c>
      <c r="AJ4438" s="26" t="str">
        <f t="shared" si="269"/>
        <v/>
      </c>
    </row>
    <row r="4439" spans="23:36" x14ac:dyDescent="0.3">
      <c r="W4439" s="26" t="str">
        <f t="shared" si="270"/>
        <v/>
      </c>
      <c r="AD4439" s="26" t="str">
        <f t="shared" si="268"/>
        <v/>
      </c>
      <c r="AJ4439" s="26" t="str">
        <f t="shared" si="269"/>
        <v/>
      </c>
    </row>
    <row r="4440" spans="23:36" x14ac:dyDescent="0.3">
      <c r="W4440" s="26" t="str">
        <f t="shared" si="270"/>
        <v/>
      </c>
      <c r="AD4440" s="26" t="str">
        <f t="shared" si="268"/>
        <v/>
      </c>
      <c r="AJ4440" s="26" t="str">
        <f t="shared" si="269"/>
        <v/>
      </c>
    </row>
    <row r="4441" spans="23:36" x14ac:dyDescent="0.3">
      <c r="W4441" s="26" t="str">
        <f t="shared" si="270"/>
        <v/>
      </c>
      <c r="AD4441" s="26" t="str">
        <f t="shared" si="268"/>
        <v/>
      </c>
      <c r="AJ4441" s="26" t="str">
        <f t="shared" si="269"/>
        <v/>
      </c>
    </row>
    <row r="4442" spans="23:36" x14ac:dyDescent="0.3">
      <c r="W4442" s="26" t="str">
        <f t="shared" si="270"/>
        <v/>
      </c>
      <c r="AD4442" s="26" t="str">
        <f t="shared" si="268"/>
        <v/>
      </c>
      <c r="AJ4442" s="26" t="str">
        <f t="shared" si="269"/>
        <v/>
      </c>
    </row>
    <row r="4443" spans="23:36" x14ac:dyDescent="0.3">
      <c r="W4443" s="26" t="str">
        <f t="shared" si="270"/>
        <v/>
      </c>
      <c r="AD4443" s="26" t="str">
        <f t="shared" si="268"/>
        <v/>
      </c>
      <c r="AJ4443" s="26" t="str">
        <f t="shared" si="269"/>
        <v/>
      </c>
    </row>
    <row r="4444" spans="23:36" x14ac:dyDescent="0.3">
      <c r="W4444" s="26" t="str">
        <f t="shared" si="270"/>
        <v/>
      </c>
      <c r="AD4444" s="26" t="str">
        <f t="shared" si="268"/>
        <v/>
      </c>
      <c r="AJ4444" s="26" t="str">
        <f t="shared" si="269"/>
        <v/>
      </c>
    </row>
    <row r="4445" spans="23:36" x14ac:dyDescent="0.3">
      <c r="W4445" s="26" t="str">
        <f t="shared" si="270"/>
        <v/>
      </c>
      <c r="AD4445" s="26" t="str">
        <f t="shared" si="268"/>
        <v/>
      </c>
      <c r="AJ4445" s="26" t="str">
        <f t="shared" si="269"/>
        <v/>
      </c>
    </row>
    <row r="4446" spans="23:36" x14ac:dyDescent="0.3">
      <c r="W4446" s="26" t="str">
        <f t="shared" si="270"/>
        <v/>
      </c>
      <c r="AD4446" s="26" t="str">
        <f t="shared" ref="AD4446:AD4509" si="271">_xlfn.TEXTJOIN(", ", TRUE,
 IF(AE4446&lt;&gt;"", LEFT(AE$9,4), ""),
 IF(AF4446&lt;&gt;"", LEFT(AF$9,6), ""),
 IF(AG4446="O", LEFT(AG$9,4), ""),
 IF(AH4446="O", LEFT(AH$9,6), "")
)</f>
        <v/>
      </c>
      <c r="AJ4446" s="26" t="str">
        <f t="shared" ref="AJ4446:AJ4509" si="272">_xlfn.TEXTJOIN(", ", TRUE,
 IF(AK4446&lt;&gt;"", LEFT(AK$9,4), ""),
 IF(AL4446&lt;&gt;"", LEFT(AL$9,4), ""),
 IF(AM4446="O", LEFT(AM$9,4), ""),
 IF(AN4446="O", LEFT(AN$9,6), "")
)</f>
        <v/>
      </c>
    </row>
    <row r="4447" spans="23:36" x14ac:dyDescent="0.3">
      <c r="W4447" s="26" t="str">
        <f t="shared" si="270"/>
        <v/>
      </c>
      <c r="AD4447" s="26" t="str">
        <f t="shared" si="271"/>
        <v/>
      </c>
      <c r="AJ4447" s="26" t="str">
        <f t="shared" si="272"/>
        <v/>
      </c>
    </row>
    <row r="4448" spans="23:36" x14ac:dyDescent="0.3">
      <c r="W4448" s="26" t="str">
        <f t="shared" si="270"/>
        <v/>
      </c>
      <c r="AD4448" s="26" t="str">
        <f t="shared" si="271"/>
        <v/>
      </c>
      <c r="AJ4448" s="26" t="str">
        <f t="shared" si="272"/>
        <v/>
      </c>
    </row>
    <row r="4449" spans="23:36" x14ac:dyDescent="0.3">
      <c r="W4449" s="26" t="str">
        <f t="shared" si="270"/>
        <v/>
      </c>
      <c r="AD4449" s="26" t="str">
        <f t="shared" si="271"/>
        <v/>
      </c>
      <c r="AJ4449" s="26" t="str">
        <f t="shared" si="272"/>
        <v/>
      </c>
    </row>
    <row r="4450" spans="23:36" x14ac:dyDescent="0.3">
      <c r="W4450" s="26" t="str">
        <f t="shared" si="270"/>
        <v/>
      </c>
      <c r="AD4450" s="26" t="str">
        <f t="shared" si="271"/>
        <v/>
      </c>
      <c r="AJ4450" s="26" t="str">
        <f t="shared" si="272"/>
        <v/>
      </c>
    </row>
    <row r="4451" spans="23:36" x14ac:dyDescent="0.3">
      <c r="W4451" s="26" t="str">
        <f t="shared" si="270"/>
        <v/>
      </c>
      <c r="AD4451" s="26" t="str">
        <f t="shared" si="271"/>
        <v/>
      </c>
      <c r="AJ4451" s="26" t="str">
        <f t="shared" si="272"/>
        <v/>
      </c>
    </row>
    <row r="4452" spans="23:36" x14ac:dyDescent="0.3">
      <c r="W4452" s="26" t="str">
        <f t="shared" si="270"/>
        <v/>
      </c>
      <c r="AD4452" s="26" t="str">
        <f t="shared" si="271"/>
        <v/>
      </c>
      <c r="AJ4452" s="26" t="str">
        <f t="shared" si="272"/>
        <v/>
      </c>
    </row>
    <row r="4453" spans="23:36" x14ac:dyDescent="0.3">
      <c r="W4453" s="26" t="str">
        <f t="shared" si="270"/>
        <v/>
      </c>
      <c r="AD4453" s="26" t="str">
        <f t="shared" si="271"/>
        <v/>
      </c>
      <c r="AJ4453" s="26" t="str">
        <f t="shared" si="272"/>
        <v/>
      </c>
    </row>
    <row r="4454" spans="23:36" x14ac:dyDescent="0.3">
      <c r="W4454" s="26" t="str">
        <f t="shared" si="270"/>
        <v/>
      </c>
      <c r="AD4454" s="26" t="str">
        <f t="shared" si="271"/>
        <v/>
      </c>
      <c r="AJ4454" s="26" t="str">
        <f t="shared" si="272"/>
        <v/>
      </c>
    </row>
    <row r="4455" spans="23:36" x14ac:dyDescent="0.3">
      <c r="W4455" s="26" t="str">
        <f t="shared" si="270"/>
        <v/>
      </c>
      <c r="AD4455" s="26" t="str">
        <f t="shared" si="271"/>
        <v/>
      </c>
      <c r="AJ4455" s="26" t="str">
        <f t="shared" si="272"/>
        <v/>
      </c>
    </row>
    <row r="4456" spans="23:36" x14ac:dyDescent="0.3">
      <c r="W4456" s="26" t="str">
        <f t="shared" si="270"/>
        <v/>
      </c>
      <c r="AD4456" s="26" t="str">
        <f t="shared" si="271"/>
        <v/>
      </c>
      <c r="AJ4456" s="26" t="str">
        <f t="shared" si="272"/>
        <v/>
      </c>
    </row>
    <row r="4457" spans="23:36" x14ac:dyDescent="0.3">
      <c r="W4457" s="26" t="str">
        <f t="shared" si="270"/>
        <v/>
      </c>
      <c r="AD4457" s="26" t="str">
        <f t="shared" si="271"/>
        <v/>
      </c>
      <c r="AJ4457" s="26" t="str">
        <f t="shared" si="272"/>
        <v/>
      </c>
    </row>
    <row r="4458" spans="23:36" x14ac:dyDescent="0.3">
      <c r="W4458" s="26" t="str">
        <f t="shared" si="270"/>
        <v/>
      </c>
      <c r="AD4458" s="26" t="str">
        <f t="shared" si="271"/>
        <v/>
      </c>
      <c r="AJ4458" s="26" t="str">
        <f t="shared" si="272"/>
        <v/>
      </c>
    </row>
    <row r="4459" spans="23:36" x14ac:dyDescent="0.3">
      <c r="W4459" s="26" t="str">
        <f t="shared" si="270"/>
        <v/>
      </c>
      <c r="AD4459" s="26" t="str">
        <f t="shared" si="271"/>
        <v/>
      </c>
      <c r="AJ4459" s="26" t="str">
        <f t="shared" si="272"/>
        <v/>
      </c>
    </row>
    <row r="4460" spans="23:36" x14ac:dyDescent="0.3">
      <c r="W4460" s="26" t="str">
        <f t="shared" si="270"/>
        <v/>
      </c>
      <c r="AD4460" s="26" t="str">
        <f t="shared" si="271"/>
        <v/>
      </c>
      <c r="AJ4460" s="26" t="str">
        <f t="shared" si="272"/>
        <v/>
      </c>
    </row>
    <row r="4461" spans="23:36" x14ac:dyDescent="0.3">
      <c r="W4461" s="26" t="str">
        <f t="shared" si="270"/>
        <v/>
      </c>
      <c r="AD4461" s="26" t="str">
        <f t="shared" si="271"/>
        <v/>
      </c>
      <c r="AJ4461" s="26" t="str">
        <f t="shared" si="272"/>
        <v/>
      </c>
    </row>
    <row r="4462" spans="23:36" x14ac:dyDescent="0.3">
      <c r="W4462" s="26" t="str">
        <f t="shared" si="270"/>
        <v/>
      </c>
      <c r="AD4462" s="26" t="str">
        <f t="shared" si="271"/>
        <v/>
      </c>
      <c r="AJ4462" s="26" t="str">
        <f t="shared" si="272"/>
        <v/>
      </c>
    </row>
    <row r="4463" spans="23:36" x14ac:dyDescent="0.3">
      <c r="W4463" s="26" t="str">
        <f t="shared" si="270"/>
        <v/>
      </c>
      <c r="AD4463" s="26" t="str">
        <f t="shared" si="271"/>
        <v/>
      </c>
      <c r="AJ4463" s="26" t="str">
        <f t="shared" si="272"/>
        <v/>
      </c>
    </row>
    <row r="4464" spans="23:36" x14ac:dyDescent="0.3">
      <c r="W4464" s="26" t="str">
        <f t="shared" si="270"/>
        <v/>
      </c>
      <c r="AD4464" s="26" t="str">
        <f t="shared" si="271"/>
        <v/>
      </c>
      <c r="AJ4464" s="26" t="str">
        <f t="shared" si="272"/>
        <v/>
      </c>
    </row>
    <row r="4465" spans="23:36" x14ac:dyDescent="0.3">
      <c r="W4465" s="26" t="str">
        <f t="shared" si="270"/>
        <v/>
      </c>
      <c r="AD4465" s="26" t="str">
        <f t="shared" si="271"/>
        <v/>
      </c>
      <c r="AJ4465" s="26" t="str">
        <f t="shared" si="272"/>
        <v/>
      </c>
    </row>
    <row r="4466" spans="23:36" x14ac:dyDescent="0.3">
      <c r="W4466" s="26" t="str">
        <f t="shared" si="270"/>
        <v/>
      </c>
      <c r="AD4466" s="26" t="str">
        <f t="shared" si="271"/>
        <v/>
      </c>
      <c r="AJ4466" s="26" t="str">
        <f t="shared" si="272"/>
        <v/>
      </c>
    </row>
    <row r="4467" spans="23:36" x14ac:dyDescent="0.3">
      <c r="W4467" s="26" t="str">
        <f t="shared" si="270"/>
        <v/>
      </c>
      <c r="AD4467" s="26" t="str">
        <f t="shared" si="271"/>
        <v/>
      </c>
      <c r="AJ4467" s="26" t="str">
        <f t="shared" si="272"/>
        <v/>
      </c>
    </row>
    <row r="4468" spans="23:36" x14ac:dyDescent="0.3">
      <c r="W4468" s="26" t="str">
        <f t="shared" si="270"/>
        <v/>
      </c>
      <c r="AD4468" s="26" t="str">
        <f t="shared" si="271"/>
        <v/>
      </c>
      <c r="AJ4468" s="26" t="str">
        <f t="shared" si="272"/>
        <v/>
      </c>
    </row>
    <row r="4469" spans="23:36" x14ac:dyDescent="0.3">
      <c r="W4469" s="26" t="str">
        <f t="shared" si="270"/>
        <v/>
      </c>
      <c r="AD4469" s="26" t="str">
        <f t="shared" si="271"/>
        <v/>
      </c>
      <c r="AJ4469" s="26" t="str">
        <f t="shared" si="272"/>
        <v/>
      </c>
    </row>
    <row r="4470" spans="23:36" x14ac:dyDescent="0.3">
      <c r="W4470" s="26" t="str">
        <f t="shared" si="270"/>
        <v/>
      </c>
      <c r="AD4470" s="26" t="str">
        <f t="shared" si="271"/>
        <v/>
      </c>
      <c r="AJ4470" s="26" t="str">
        <f t="shared" si="272"/>
        <v/>
      </c>
    </row>
    <row r="4471" spans="23:36" x14ac:dyDescent="0.3">
      <c r="W4471" s="26" t="str">
        <f t="shared" si="270"/>
        <v/>
      </c>
      <c r="AD4471" s="26" t="str">
        <f t="shared" si="271"/>
        <v/>
      </c>
      <c r="AJ4471" s="26" t="str">
        <f t="shared" si="272"/>
        <v/>
      </c>
    </row>
    <row r="4472" spans="23:36" x14ac:dyDescent="0.3">
      <c r="W4472" s="26" t="str">
        <f t="shared" si="270"/>
        <v/>
      </c>
      <c r="AD4472" s="26" t="str">
        <f t="shared" si="271"/>
        <v/>
      </c>
      <c r="AJ4472" s="26" t="str">
        <f t="shared" si="272"/>
        <v/>
      </c>
    </row>
    <row r="4473" spans="23:36" x14ac:dyDescent="0.3">
      <c r="W4473" s="26" t="str">
        <f t="shared" si="270"/>
        <v/>
      </c>
      <c r="AD4473" s="26" t="str">
        <f t="shared" si="271"/>
        <v/>
      </c>
      <c r="AJ4473" s="26" t="str">
        <f t="shared" si="272"/>
        <v/>
      </c>
    </row>
    <row r="4474" spans="23:36" x14ac:dyDescent="0.3">
      <c r="W4474" s="26" t="str">
        <f t="shared" si="270"/>
        <v/>
      </c>
      <c r="AD4474" s="26" t="str">
        <f t="shared" si="271"/>
        <v/>
      </c>
      <c r="AJ4474" s="26" t="str">
        <f t="shared" si="272"/>
        <v/>
      </c>
    </row>
    <row r="4475" spans="23:36" x14ac:dyDescent="0.3">
      <c r="W4475" s="26" t="str">
        <f t="shared" si="270"/>
        <v/>
      </c>
      <c r="AD4475" s="26" t="str">
        <f t="shared" si="271"/>
        <v/>
      </c>
      <c r="AJ4475" s="26" t="str">
        <f t="shared" si="272"/>
        <v/>
      </c>
    </row>
    <row r="4476" spans="23:36" x14ac:dyDescent="0.3">
      <c r="W4476" s="26" t="str">
        <f t="shared" si="270"/>
        <v/>
      </c>
      <c r="AD4476" s="26" t="str">
        <f t="shared" si="271"/>
        <v/>
      </c>
      <c r="AJ4476" s="26" t="str">
        <f t="shared" si="272"/>
        <v/>
      </c>
    </row>
    <row r="4477" spans="23:36" x14ac:dyDescent="0.3">
      <c r="W4477" s="26" t="str">
        <f t="shared" si="270"/>
        <v/>
      </c>
      <c r="AD4477" s="26" t="str">
        <f t="shared" si="271"/>
        <v/>
      </c>
      <c r="AJ4477" s="26" t="str">
        <f t="shared" si="272"/>
        <v/>
      </c>
    </row>
    <row r="4478" spans="23:36" x14ac:dyDescent="0.3">
      <c r="W4478" s="26" t="str">
        <f t="shared" si="270"/>
        <v/>
      </c>
      <c r="AD4478" s="26" t="str">
        <f t="shared" si="271"/>
        <v/>
      </c>
      <c r="AJ4478" s="26" t="str">
        <f t="shared" si="272"/>
        <v/>
      </c>
    </row>
    <row r="4479" spans="23:36" x14ac:dyDescent="0.3">
      <c r="W4479" s="26" t="str">
        <f t="shared" si="270"/>
        <v/>
      </c>
      <c r="AD4479" s="26" t="str">
        <f t="shared" si="271"/>
        <v/>
      </c>
      <c r="AJ4479" s="26" t="str">
        <f t="shared" si="272"/>
        <v/>
      </c>
    </row>
    <row r="4480" spans="23:36" x14ac:dyDescent="0.3">
      <c r="W4480" s="26" t="str">
        <f t="shared" si="270"/>
        <v/>
      </c>
      <c r="AD4480" s="26" t="str">
        <f t="shared" si="271"/>
        <v/>
      </c>
      <c r="AJ4480" s="26" t="str">
        <f t="shared" si="272"/>
        <v/>
      </c>
    </row>
    <row r="4481" spans="23:36" x14ac:dyDescent="0.3">
      <c r="W4481" s="26" t="str">
        <f t="shared" si="270"/>
        <v/>
      </c>
      <c r="AD4481" s="26" t="str">
        <f t="shared" si="271"/>
        <v/>
      </c>
      <c r="AJ4481" s="26" t="str">
        <f t="shared" si="272"/>
        <v/>
      </c>
    </row>
    <row r="4482" spans="23:36" x14ac:dyDescent="0.3">
      <c r="W4482" s="26" t="str">
        <f t="shared" si="270"/>
        <v/>
      </c>
      <c r="AD4482" s="26" t="str">
        <f t="shared" si="271"/>
        <v/>
      </c>
      <c r="AJ4482" s="26" t="str">
        <f t="shared" si="272"/>
        <v/>
      </c>
    </row>
    <row r="4483" spans="23:36" x14ac:dyDescent="0.3">
      <c r="W4483" s="26" t="str">
        <f t="shared" si="270"/>
        <v/>
      </c>
      <c r="AD4483" s="26" t="str">
        <f t="shared" si="271"/>
        <v/>
      </c>
      <c r="AJ4483" s="26" t="str">
        <f t="shared" si="272"/>
        <v/>
      </c>
    </row>
    <row r="4484" spans="23:36" x14ac:dyDescent="0.3">
      <c r="W4484" s="26" t="str">
        <f t="shared" si="270"/>
        <v/>
      </c>
      <c r="AD4484" s="26" t="str">
        <f t="shared" si="271"/>
        <v/>
      </c>
      <c r="AJ4484" s="26" t="str">
        <f t="shared" si="272"/>
        <v/>
      </c>
    </row>
    <row r="4485" spans="23:36" x14ac:dyDescent="0.3">
      <c r="W4485" s="26" t="str">
        <f t="shared" si="270"/>
        <v/>
      </c>
      <c r="AD4485" s="26" t="str">
        <f t="shared" si="271"/>
        <v/>
      </c>
      <c r="AJ4485" s="26" t="str">
        <f t="shared" si="272"/>
        <v/>
      </c>
    </row>
    <row r="4486" spans="23:36" x14ac:dyDescent="0.3">
      <c r="W4486" s="26" t="str">
        <f t="shared" si="270"/>
        <v/>
      </c>
      <c r="AD4486" s="26" t="str">
        <f t="shared" si="271"/>
        <v/>
      </c>
      <c r="AJ4486" s="26" t="str">
        <f t="shared" si="272"/>
        <v/>
      </c>
    </row>
    <row r="4487" spans="23:36" x14ac:dyDescent="0.3">
      <c r="W4487" s="26" t="str">
        <f t="shared" si="270"/>
        <v/>
      </c>
      <c r="AD4487" s="26" t="str">
        <f t="shared" si="271"/>
        <v/>
      </c>
      <c r="AJ4487" s="26" t="str">
        <f t="shared" si="272"/>
        <v/>
      </c>
    </row>
    <row r="4488" spans="23:36" x14ac:dyDescent="0.3">
      <c r="W4488" s="26" t="str">
        <f t="shared" si="270"/>
        <v/>
      </c>
      <c r="AD4488" s="26" t="str">
        <f t="shared" si="271"/>
        <v/>
      </c>
      <c r="AJ4488" s="26" t="str">
        <f t="shared" si="272"/>
        <v/>
      </c>
    </row>
    <row r="4489" spans="23:36" x14ac:dyDescent="0.3">
      <c r="W4489" s="26" t="str">
        <f t="shared" ref="W4489:W4552" si="273">_xlfn.TEXTJOIN(", ", TRUE,
 IF(X4489="O", LEFT($X$9,4), ""),
 IF(Y4489="O", LEFT($Y$9,6), ""),
 IF(Z4489="O", LEFT($Z$9,7), ""),
 IF(AA4489="O", LEFT($AA$9,9), "")
)</f>
        <v/>
      </c>
      <c r="AD4489" s="26" t="str">
        <f t="shared" si="271"/>
        <v/>
      </c>
      <c r="AJ4489" s="26" t="str">
        <f t="shared" si="272"/>
        <v/>
      </c>
    </row>
    <row r="4490" spans="23:36" x14ac:dyDescent="0.3">
      <c r="W4490" s="26" t="str">
        <f t="shared" si="273"/>
        <v/>
      </c>
      <c r="AD4490" s="26" t="str">
        <f t="shared" si="271"/>
        <v/>
      </c>
      <c r="AJ4490" s="26" t="str">
        <f t="shared" si="272"/>
        <v/>
      </c>
    </row>
    <row r="4491" spans="23:36" x14ac:dyDescent="0.3">
      <c r="W4491" s="26" t="str">
        <f t="shared" si="273"/>
        <v/>
      </c>
      <c r="AD4491" s="26" t="str">
        <f t="shared" si="271"/>
        <v/>
      </c>
      <c r="AJ4491" s="26" t="str">
        <f t="shared" si="272"/>
        <v/>
      </c>
    </row>
    <row r="4492" spans="23:36" x14ac:dyDescent="0.3">
      <c r="W4492" s="26" t="str">
        <f t="shared" si="273"/>
        <v/>
      </c>
      <c r="AD4492" s="26" t="str">
        <f t="shared" si="271"/>
        <v/>
      </c>
      <c r="AJ4492" s="26" t="str">
        <f t="shared" si="272"/>
        <v/>
      </c>
    </row>
    <row r="4493" spans="23:36" x14ac:dyDescent="0.3">
      <c r="W4493" s="26" t="str">
        <f t="shared" si="273"/>
        <v/>
      </c>
      <c r="AD4493" s="26" t="str">
        <f t="shared" si="271"/>
        <v/>
      </c>
      <c r="AJ4493" s="26" t="str">
        <f t="shared" si="272"/>
        <v/>
      </c>
    </row>
    <row r="4494" spans="23:36" x14ac:dyDescent="0.3">
      <c r="W4494" s="26" t="str">
        <f t="shared" si="273"/>
        <v/>
      </c>
      <c r="AD4494" s="26" t="str">
        <f t="shared" si="271"/>
        <v/>
      </c>
      <c r="AJ4494" s="26" t="str">
        <f t="shared" si="272"/>
        <v/>
      </c>
    </row>
    <row r="4495" spans="23:36" x14ac:dyDescent="0.3">
      <c r="W4495" s="26" t="str">
        <f t="shared" si="273"/>
        <v/>
      </c>
      <c r="AD4495" s="26" t="str">
        <f t="shared" si="271"/>
        <v/>
      </c>
      <c r="AJ4495" s="26" t="str">
        <f t="shared" si="272"/>
        <v/>
      </c>
    </row>
    <row r="4496" spans="23:36" x14ac:dyDescent="0.3">
      <c r="W4496" s="26" t="str">
        <f t="shared" si="273"/>
        <v/>
      </c>
      <c r="AD4496" s="26" t="str">
        <f t="shared" si="271"/>
        <v/>
      </c>
      <c r="AJ4496" s="26" t="str">
        <f t="shared" si="272"/>
        <v/>
      </c>
    </row>
    <row r="4497" spans="23:36" x14ac:dyDescent="0.3">
      <c r="W4497" s="26" t="str">
        <f t="shared" si="273"/>
        <v/>
      </c>
      <c r="AD4497" s="26" t="str">
        <f t="shared" si="271"/>
        <v/>
      </c>
      <c r="AJ4497" s="26" t="str">
        <f t="shared" si="272"/>
        <v/>
      </c>
    </row>
    <row r="4498" spans="23:36" x14ac:dyDescent="0.3">
      <c r="W4498" s="26" t="str">
        <f t="shared" si="273"/>
        <v/>
      </c>
      <c r="AD4498" s="26" t="str">
        <f t="shared" si="271"/>
        <v/>
      </c>
      <c r="AJ4498" s="26" t="str">
        <f t="shared" si="272"/>
        <v/>
      </c>
    </row>
    <row r="4499" spans="23:36" x14ac:dyDescent="0.3">
      <c r="W4499" s="26" t="str">
        <f t="shared" si="273"/>
        <v/>
      </c>
      <c r="AD4499" s="26" t="str">
        <f t="shared" si="271"/>
        <v/>
      </c>
      <c r="AJ4499" s="26" t="str">
        <f t="shared" si="272"/>
        <v/>
      </c>
    </row>
    <row r="4500" spans="23:36" x14ac:dyDescent="0.3">
      <c r="W4500" s="26" t="str">
        <f t="shared" si="273"/>
        <v/>
      </c>
      <c r="AD4500" s="26" t="str">
        <f t="shared" si="271"/>
        <v/>
      </c>
      <c r="AJ4500" s="26" t="str">
        <f t="shared" si="272"/>
        <v/>
      </c>
    </row>
    <row r="4501" spans="23:36" x14ac:dyDescent="0.3">
      <c r="W4501" s="26" t="str">
        <f t="shared" si="273"/>
        <v/>
      </c>
      <c r="AD4501" s="26" t="str">
        <f t="shared" si="271"/>
        <v/>
      </c>
      <c r="AJ4501" s="26" t="str">
        <f t="shared" si="272"/>
        <v/>
      </c>
    </row>
    <row r="4502" spans="23:36" x14ac:dyDescent="0.3">
      <c r="W4502" s="26" t="str">
        <f t="shared" si="273"/>
        <v/>
      </c>
      <c r="AD4502" s="26" t="str">
        <f t="shared" si="271"/>
        <v/>
      </c>
      <c r="AJ4502" s="26" t="str">
        <f t="shared" si="272"/>
        <v/>
      </c>
    </row>
    <row r="4503" spans="23:36" x14ac:dyDescent="0.3">
      <c r="W4503" s="26" t="str">
        <f t="shared" si="273"/>
        <v/>
      </c>
      <c r="AD4503" s="26" t="str">
        <f t="shared" si="271"/>
        <v/>
      </c>
      <c r="AJ4503" s="26" t="str">
        <f t="shared" si="272"/>
        <v/>
      </c>
    </row>
    <row r="4504" spans="23:36" x14ac:dyDescent="0.3">
      <c r="W4504" s="26" t="str">
        <f t="shared" si="273"/>
        <v/>
      </c>
      <c r="AD4504" s="26" t="str">
        <f t="shared" si="271"/>
        <v/>
      </c>
      <c r="AJ4504" s="26" t="str">
        <f t="shared" si="272"/>
        <v/>
      </c>
    </row>
    <row r="4505" spans="23:36" x14ac:dyDescent="0.3">
      <c r="W4505" s="26" t="str">
        <f t="shared" si="273"/>
        <v/>
      </c>
      <c r="AD4505" s="26" t="str">
        <f t="shared" si="271"/>
        <v/>
      </c>
      <c r="AJ4505" s="26" t="str">
        <f t="shared" si="272"/>
        <v/>
      </c>
    </row>
    <row r="4506" spans="23:36" x14ac:dyDescent="0.3">
      <c r="W4506" s="26" t="str">
        <f t="shared" si="273"/>
        <v/>
      </c>
      <c r="AD4506" s="26" t="str">
        <f t="shared" si="271"/>
        <v/>
      </c>
      <c r="AJ4506" s="26" t="str">
        <f t="shared" si="272"/>
        <v/>
      </c>
    </row>
    <row r="4507" spans="23:36" x14ac:dyDescent="0.3">
      <c r="W4507" s="26" t="str">
        <f t="shared" si="273"/>
        <v/>
      </c>
      <c r="AD4507" s="26" t="str">
        <f t="shared" si="271"/>
        <v/>
      </c>
      <c r="AJ4507" s="26" t="str">
        <f t="shared" si="272"/>
        <v/>
      </c>
    </row>
    <row r="4508" spans="23:36" x14ac:dyDescent="0.3">
      <c r="W4508" s="26" t="str">
        <f t="shared" si="273"/>
        <v/>
      </c>
      <c r="AD4508" s="26" t="str">
        <f t="shared" si="271"/>
        <v/>
      </c>
      <c r="AJ4508" s="26" t="str">
        <f t="shared" si="272"/>
        <v/>
      </c>
    </row>
    <row r="4509" spans="23:36" x14ac:dyDescent="0.3">
      <c r="W4509" s="26" t="str">
        <f t="shared" si="273"/>
        <v/>
      </c>
      <c r="AD4509" s="26" t="str">
        <f t="shared" si="271"/>
        <v/>
      </c>
      <c r="AJ4509" s="26" t="str">
        <f t="shared" si="272"/>
        <v/>
      </c>
    </row>
    <row r="4510" spans="23:36" x14ac:dyDescent="0.3">
      <c r="W4510" s="26" t="str">
        <f t="shared" si="273"/>
        <v/>
      </c>
      <c r="AD4510" s="26" t="str">
        <f t="shared" ref="AD4510:AD4573" si="274">_xlfn.TEXTJOIN(", ", TRUE,
 IF(AE4510&lt;&gt;"", LEFT(AE$9,4), ""),
 IF(AF4510&lt;&gt;"", LEFT(AF$9,6), ""),
 IF(AG4510="O", LEFT(AG$9,4), ""),
 IF(AH4510="O", LEFT(AH$9,6), "")
)</f>
        <v/>
      </c>
      <c r="AJ4510" s="26" t="str">
        <f t="shared" ref="AJ4510:AJ4573" si="275">_xlfn.TEXTJOIN(", ", TRUE,
 IF(AK4510&lt;&gt;"", LEFT(AK$9,4), ""),
 IF(AL4510&lt;&gt;"", LEFT(AL$9,4), ""),
 IF(AM4510="O", LEFT(AM$9,4), ""),
 IF(AN4510="O", LEFT(AN$9,6), "")
)</f>
        <v/>
      </c>
    </row>
    <row r="4511" spans="23:36" x14ac:dyDescent="0.3">
      <c r="W4511" s="26" t="str">
        <f t="shared" si="273"/>
        <v/>
      </c>
      <c r="AD4511" s="26" t="str">
        <f t="shared" si="274"/>
        <v/>
      </c>
      <c r="AJ4511" s="26" t="str">
        <f t="shared" si="275"/>
        <v/>
      </c>
    </row>
    <row r="4512" spans="23:36" x14ac:dyDescent="0.3">
      <c r="W4512" s="26" t="str">
        <f t="shared" si="273"/>
        <v/>
      </c>
      <c r="AD4512" s="26" t="str">
        <f t="shared" si="274"/>
        <v/>
      </c>
      <c r="AJ4512" s="26" t="str">
        <f t="shared" si="275"/>
        <v/>
      </c>
    </row>
    <row r="4513" spans="23:36" x14ac:dyDescent="0.3">
      <c r="W4513" s="26" t="str">
        <f t="shared" si="273"/>
        <v/>
      </c>
      <c r="AD4513" s="26" t="str">
        <f t="shared" si="274"/>
        <v/>
      </c>
      <c r="AJ4513" s="26" t="str">
        <f t="shared" si="275"/>
        <v/>
      </c>
    </row>
    <row r="4514" spans="23:36" x14ac:dyDescent="0.3">
      <c r="W4514" s="26" t="str">
        <f t="shared" si="273"/>
        <v/>
      </c>
      <c r="AD4514" s="26" t="str">
        <f t="shared" si="274"/>
        <v/>
      </c>
      <c r="AJ4514" s="26" t="str">
        <f t="shared" si="275"/>
        <v/>
      </c>
    </row>
    <row r="4515" spans="23:36" x14ac:dyDescent="0.3">
      <c r="W4515" s="26" t="str">
        <f t="shared" si="273"/>
        <v/>
      </c>
      <c r="AD4515" s="26" t="str">
        <f t="shared" si="274"/>
        <v/>
      </c>
      <c r="AJ4515" s="26" t="str">
        <f t="shared" si="275"/>
        <v/>
      </c>
    </row>
    <row r="4516" spans="23:36" x14ac:dyDescent="0.3">
      <c r="W4516" s="26" t="str">
        <f t="shared" si="273"/>
        <v/>
      </c>
      <c r="AD4516" s="26" t="str">
        <f t="shared" si="274"/>
        <v/>
      </c>
      <c r="AJ4516" s="26" t="str">
        <f t="shared" si="275"/>
        <v/>
      </c>
    </row>
    <row r="4517" spans="23:36" x14ac:dyDescent="0.3">
      <c r="W4517" s="26" t="str">
        <f t="shared" si="273"/>
        <v/>
      </c>
      <c r="AD4517" s="26" t="str">
        <f t="shared" si="274"/>
        <v/>
      </c>
      <c r="AJ4517" s="26" t="str">
        <f t="shared" si="275"/>
        <v/>
      </c>
    </row>
    <row r="4518" spans="23:36" x14ac:dyDescent="0.3">
      <c r="W4518" s="26" t="str">
        <f t="shared" si="273"/>
        <v/>
      </c>
      <c r="AD4518" s="26" t="str">
        <f t="shared" si="274"/>
        <v/>
      </c>
      <c r="AJ4518" s="26" t="str">
        <f t="shared" si="275"/>
        <v/>
      </c>
    </row>
    <row r="4519" spans="23:36" x14ac:dyDescent="0.3">
      <c r="W4519" s="26" t="str">
        <f t="shared" si="273"/>
        <v/>
      </c>
      <c r="AD4519" s="26" t="str">
        <f t="shared" si="274"/>
        <v/>
      </c>
      <c r="AJ4519" s="26" t="str">
        <f t="shared" si="275"/>
        <v/>
      </c>
    </row>
    <row r="4520" spans="23:36" x14ac:dyDescent="0.3">
      <c r="W4520" s="26" t="str">
        <f t="shared" si="273"/>
        <v/>
      </c>
      <c r="AD4520" s="26" t="str">
        <f t="shared" si="274"/>
        <v/>
      </c>
      <c r="AJ4520" s="26" t="str">
        <f t="shared" si="275"/>
        <v/>
      </c>
    </row>
    <row r="4521" spans="23:36" x14ac:dyDescent="0.3">
      <c r="W4521" s="26" t="str">
        <f t="shared" si="273"/>
        <v/>
      </c>
      <c r="AD4521" s="26" t="str">
        <f t="shared" si="274"/>
        <v/>
      </c>
      <c r="AJ4521" s="26" t="str">
        <f t="shared" si="275"/>
        <v/>
      </c>
    </row>
    <row r="4522" spans="23:36" x14ac:dyDescent="0.3">
      <c r="W4522" s="26" t="str">
        <f t="shared" si="273"/>
        <v/>
      </c>
      <c r="AD4522" s="26" t="str">
        <f t="shared" si="274"/>
        <v/>
      </c>
      <c r="AJ4522" s="26" t="str">
        <f t="shared" si="275"/>
        <v/>
      </c>
    </row>
    <row r="4523" spans="23:36" x14ac:dyDescent="0.3">
      <c r="W4523" s="26" t="str">
        <f t="shared" si="273"/>
        <v/>
      </c>
      <c r="AD4523" s="26" t="str">
        <f t="shared" si="274"/>
        <v/>
      </c>
      <c r="AJ4523" s="26" t="str">
        <f t="shared" si="275"/>
        <v/>
      </c>
    </row>
    <row r="4524" spans="23:36" x14ac:dyDescent="0.3">
      <c r="W4524" s="26" t="str">
        <f t="shared" si="273"/>
        <v/>
      </c>
      <c r="AD4524" s="26" t="str">
        <f t="shared" si="274"/>
        <v/>
      </c>
      <c r="AJ4524" s="26" t="str">
        <f t="shared" si="275"/>
        <v/>
      </c>
    </row>
    <row r="4525" spans="23:36" x14ac:dyDescent="0.3">
      <c r="W4525" s="26" t="str">
        <f t="shared" si="273"/>
        <v/>
      </c>
      <c r="AD4525" s="26" t="str">
        <f t="shared" si="274"/>
        <v/>
      </c>
      <c r="AJ4525" s="26" t="str">
        <f t="shared" si="275"/>
        <v/>
      </c>
    </row>
    <row r="4526" spans="23:36" x14ac:dyDescent="0.3">
      <c r="W4526" s="26" t="str">
        <f t="shared" si="273"/>
        <v/>
      </c>
      <c r="AD4526" s="26" t="str">
        <f t="shared" si="274"/>
        <v/>
      </c>
      <c r="AJ4526" s="26" t="str">
        <f t="shared" si="275"/>
        <v/>
      </c>
    </row>
    <row r="4527" spans="23:36" x14ac:dyDescent="0.3">
      <c r="W4527" s="26" t="str">
        <f t="shared" si="273"/>
        <v/>
      </c>
      <c r="AD4527" s="26" t="str">
        <f t="shared" si="274"/>
        <v/>
      </c>
      <c r="AJ4527" s="26" t="str">
        <f t="shared" si="275"/>
        <v/>
      </c>
    </row>
    <row r="4528" spans="23:36" x14ac:dyDescent="0.3">
      <c r="W4528" s="26" t="str">
        <f t="shared" si="273"/>
        <v/>
      </c>
      <c r="AD4528" s="26" t="str">
        <f t="shared" si="274"/>
        <v/>
      </c>
      <c r="AJ4528" s="26" t="str">
        <f t="shared" si="275"/>
        <v/>
      </c>
    </row>
    <row r="4529" spans="23:36" x14ac:dyDescent="0.3">
      <c r="W4529" s="26" t="str">
        <f t="shared" si="273"/>
        <v/>
      </c>
      <c r="AD4529" s="26" t="str">
        <f t="shared" si="274"/>
        <v/>
      </c>
      <c r="AJ4529" s="26" t="str">
        <f t="shared" si="275"/>
        <v/>
      </c>
    </row>
    <row r="4530" spans="23:36" x14ac:dyDescent="0.3">
      <c r="W4530" s="26" t="str">
        <f t="shared" si="273"/>
        <v/>
      </c>
      <c r="AD4530" s="26" t="str">
        <f t="shared" si="274"/>
        <v/>
      </c>
      <c r="AJ4530" s="26" t="str">
        <f t="shared" si="275"/>
        <v/>
      </c>
    </row>
    <row r="4531" spans="23:36" x14ac:dyDescent="0.3">
      <c r="W4531" s="26" t="str">
        <f t="shared" si="273"/>
        <v/>
      </c>
      <c r="AD4531" s="26" t="str">
        <f t="shared" si="274"/>
        <v/>
      </c>
      <c r="AJ4531" s="26" t="str">
        <f t="shared" si="275"/>
        <v/>
      </c>
    </row>
    <row r="4532" spans="23:36" x14ac:dyDescent="0.3">
      <c r="W4532" s="26" t="str">
        <f t="shared" si="273"/>
        <v/>
      </c>
      <c r="AD4532" s="26" t="str">
        <f t="shared" si="274"/>
        <v/>
      </c>
      <c r="AJ4532" s="26" t="str">
        <f t="shared" si="275"/>
        <v/>
      </c>
    </row>
    <row r="4533" spans="23:36" x14ac:dyDescent="0.3">
      <c r="W4533" s="26" t="str">
        <f t="shared" si="273"/>
        <v/>
      </c>
      <c r="AD4533" s="26" t="str">
        <f t="shared" si="274"/>
        <v/>
      </c>
      <c r="AJ4533" s="26" t="str">
        <f t="shared" si="275"/>
        <v/>
      </c>
    </row>
    <row r="4534" spans="23:36" x14ac:dyDescent="0.3">
      <c r="W4534" s="26" t="str">
        <f t="shared" si="273"/>
        <v/>
      </c>
      <c r="AD4534" s="26" t="str">
        <f t="shared" si="274"/>
        <v/>
      </c>
      <c r="AJ4534" s="26" t="str">
        <f t="shared" si="275"/>
        <v/>
      </c>
    </row>
    <row r="4535" spans="23:36" x14ac:dyDescent="0.3">
      <c r="W4535" s="26" t="str">
        <f t="shared" si="273"/>
        <v/>
      </c>
      <c r="AD4535" s="26" t="str">
        <f t="shared" si="274"/>
        <v/>
      </c>
      <c r="AJ4535" s="26" t="str">
        <f t="shared" si="275"/>
        <v/>
      </c>
    </row>
    <row r="4536" spans="23:36" x14ac:dyDescent="0.3">
      <c r="W4536" s="26" t="str">
        <f t="shared" si="273"/>
        <v/>
      </c>
      <c r="AD4536" s="26" t="str">
        <f t="shared" si="274"/>
        <v/>
      </c>
      <c r="AJ4536" s="26" t="str">
        <f t="shared" si="275"/>
        <v/>
      </c>
    </row>
    <row r="4537" spans="23:36" x14ac:dyDescent="0.3">
      <c r="W4537" s="26" t="str">
        <f t="shared" si="273"/>
        <v/>
      </c>
      <c r="AD4537" s="26" t="str">
        <f t="shared" si="274"/>
        <v/>
      </c>
      <c r="AJ4537" s="26" t="str">
        <f t="shared" si="275"/>
        <v/>
      </c>
    </row>
    <row r="4538" spans="23:36" x14ac:dyDescent="0.3">
      <c r="W4538" s="26" t="str">
        <f t="shared" si="273"/>
        <v/>
      </c>
      <c r="AD4538" s="26" t="str">
        <f t="shared" si="274"/>
        <v/>
      </c>
      <c r="AJ4538" s="26" t="str">
        <f t="shared" si="275"/>
        <v/>
      </c>
    </row>
    <row r="4539" spans="23:36" x14ac:dyDescent="0.3">
      <c r="W4539" s="26" t="str">
        <f t="shared" si="273"/>
        <v/>
      </c>
      <c r="AD4539" s="26" t="str">
        <f t="shared" si="274"/>
        <v/>
      </c>
      <c r="AJ4539" s="26" t="str">
        <f t="shared" si="275"/>
        <v/>
      </c>
    </row>
    <row r="4540" spans="23:36" x14ac:dyDescent="0.3">
      <c r="W4540" s="26" t="str">
        <f t="shared" si="273"/>
        <v/>
      </c>
      <c r="AD4540" s="26" t="str">
        <f t="shared" si="274"/>
        <v/>
      </c>
      <c r="AJ4540" s="26" t="str">
        <f t="shared" si="275"/>
        <v/>
      </c>
    </row>
    <row r="4541" spans="23:36" x14ac:dyDescent="0.3">
      <c r="W4541" s="26" t="str">
        <f t="shared" si="273"/>
        <v/>
      </c>
      <c r="AD4541" s="26" t="str">
        <f t="shared" si="274"/>
        <v/>
      </c>
      <c r="AJ4541" s="26" t="str">
        <f t="shared" si="275"/>
        <v/>
      </c>
    </row>
    <row r="4542" spans="23:36" x14ac:dyDescent="0.3">
      <c r="W4542" s="26" t="str">
        <f t="shared" si="273"/>
        <v/>
      </c>
      <c r="AD4542" s="26" t="str">
        <f t="shared" si="274"/>
        <v/>
      </c>
      <c r="AJ4542" s="26" t="str">
        <f t="shared" si="275"/>
        <v/>
      </c>
    </row>
    <row r="4543" spans="23:36" x14ac:dyDescent="0.3">
      <c r="W4543" s="26" t="str">
        <f t="shared" si="273"/>
        <v/>
      </c>
      <c r="AD4543" s="26" t="str">
        <f t="shared" si="274"/>
        <v/>
      </c>
      <c r="AJ4543" s="26" t="str">
        <f t="shared" si="275"/>
        <v/>
      </c>
    </row>
    <row r="4544" spans="23:36" x14ac:dyDescent="0.3">
      <c r="W4544" s="26" t="str">
        <f t="shared" si="273"/>
        <v/>
      </c>
      <c r="AD4544" s="26" t="str">
        <f t="shared" si="274"/>
        <v/>
      </c>
      <c r="AJ4544" s="26" t="str">
        <f t="shared" si="275"/>
        <v/>
      </c>
    </row>
    <row r="4545" spans="23:36" x14ac:dyDescent="0.3">
      <c r="W4545" s="26" t="str">
        <f t="shared" si="273"/>
        <v/>
      </c>
      <c r="AD4545" s="26" t="str">
        <f t="shared" si="274"/>
        <v/>
      </c>
      <c r="AJ4545" s="26" t="str">
        <f t="shared" si="275"/>
        <v/>
      </c>
    </row>
    <row r="4546" spans="23:36" x14ac:dyDescent="0.3">
      <c r="W4546" s="26" t="str">
        <f t="shared" si="273"/>
        <v/>
      </c>
      <c r="AD4546" s="26" t="str">
        <f t="shared" si="274"/>
        <v/>
      </c>
      <c r="AJ4546" s="26" t="str">
        <f t="shared" si="275"/>
        <v/>
      </c>
    </row>
    <row r="4547" spans="23:36" x14ac:dyDescent="0.3">
      <c r="W4547" s="26" t="str">
        <f t="shared" si="273"/>
        <v/>
      </c>
      <c r="AD4547" s="26" t="str">
        <f t="shared" si="274"/>
        <v/>
      </c>
      <c r="AJ4547" s="26" t="str">
        <f t="shared" si="275"/>
        <v/>
      </c>
    </row>
    <row r="4548" spans="23:36" x14ac:dyDescent="0.3">
      <c r="W4548" s="26" t="str">
        <f t="shared" si="273"/>
        <v/>
      </c>
      <c r="AD4548" s="26" t="str">
        <f t="shared" si="274"/>
        <v/>
      </c>
      <c r="AJ4548" s="26" t="str">
        <f t="shared" si="275"/>
        <v/>
      </c>
    </row>
    <row r="4549" spans="23:36" x14ac:dyDescent="0.3">
      <c r="W4549" s="26" t="str">
        <f t="shared" si="273"/>
        <v/>
      </c>
      <c r="AD4549" s="26" t="str">
        <f t="shared" si="274"/>
        <v/>
      </c>
      <c r="AJ4549" s="26" t="str">
        <f t="shared" si="275"/>
        <v/>
      </c>
    </row>
    <row r="4550" spans="23:36" x14ac:dyDescent="0.3">
      <c r="W4550" s="26" t="str">
        <f t="shared" si="273"/>
        <v/>
      </c>
      <c r="AD4550" s="26" t="str">
        <f t="shared" si="274"/>
        <v/>
      </c>
      <c r="AJ4550" s="26" t="str">
        <f t="shared" si="275"/>
        <v/>
      </c>
    </row>
    <row r="4551" spans="23:36" x14ac:dyDescent="0.3">
      <c r="W4551" s="26" t="str">
        <f t="shared" si="273"/>
        <v/>
      </c>
      <c r="AD4551" s="26" t="str">
        <f t="shared" si="274"/>
        <v/>
      </c>
      <c r="AJ4551" s="26" t="str">
        <f t="shared" si="275"/>
        <v/>
      </c>
    </row>
    <row r="4552" spans="23:36" x14ac:dyDescent="0.3">
      <c r="W4552" s="26" t="str">
        <f t="shared" si="273"/>
        <v/>
      </c>
      <c r="AD4552" s="26" t="str">
        <f t="shared" si="274"/>
        <v/>
      </c>
      <c r="AJ4552" s="26" t="str">
        <f t="shared" si="275"/>
        <v/>
      </c>
    </row>
    <row r="4553" spans="23:36" x14ac:dyDescent="0.3">
      <c r="W4553" s="26" t="str">
        <f t="shared" ref="W4553:W4616" si="276">_xlfn.TEXTJOIN(", ", TRUE,
 IF(X4553="O", LEFT($X$9,4), ""),
 IF(Y4553="O", LEFT($Y$9,6), ""),
 IF(Z4553="O", LEFT($Z$9,7), ""),
 IF(AA4553="O", LEFT($AA$9,9), "")
)</f>
        <v/>
      </c>
      <c r="AD4553" s="26" t="str">
        <f t="shared" si="274"/>
        <v/>
      </c>
      <c r="AJ4553" s="26" t="str">
        <f t="shared" si="275"/>
        <v/>
      </c>
    </row>
    <row r="4554" spans="23:36" x14ac:dyDescent="0.3">
      <c r="W4554" s="26" t="str">
        <f t="shared" si="276"/>
        <v/>
      </c>
      <c r="AD4554" s="26" t="str">
        <f t="shared" si="274"/>
        <v/>
      </c>
      <c r="AJ4554" s="26" t="str">
        <f t="shared" si="275"/>
        <v/>
      </c>
    </row>
    <row r="4555" spans="23:36" x14ac:dyDescent="0.3">
      <c r="W4555" s="26" t="str">
        <f t="shared" si="276"/>
        <v/>
      </c>
      <c r="AD4555" s="26" t="str">
        <f t="shared" si="274"/>
        <v/>
      </c>
      <c r="AJ4555" s="26" t="str">
        <f t="shared" si="275"/>
        <v/>
      </c>
    </row>
    <row r="4556" spans="23:36" x14ac:dyDescent="0.3">
      <c r="W4556" s="26" t="str">
        <f t="shared" si="276"/>
        <v/>
      </c>
      <c r="AD4556" s="26" t="str">
        <f t="shared" si="274"/>
        <v/>
      </c>
      <c r="AJ4556" s="26" t="str">
        <f t="shared" si="275"/>
        <v/>
      </c>
    </row>
    <row r="4557" spans="23:36" x14ac:dyDescent="0.3">
      <c r="W4557" s="26" t="str">
        <f t="shared" si="276"/>
        <v/>
      </c>
      <c r="AD4557" s="26" t="str">
        <f t="shared" si="274"/>
        <v/>
      </c>
      <c r="AJ4557" s="26" t="str">
        <f t="shared" si="275"/>
        <v/>
      </c>
    </row>
    <row r="4558" spans="23:36" x14ac:dyDescent="0.3">
      <c r="W4558" s="26" t="str">
        <f t="shared" si="276"/>
        <v/>
      </c>
      <c r="AD4558" s="26" t="str">
        <f t="shared" si="274"/>
        <v/>
      </c>
      <c r="AJ4558" s="26" t="str">
        <f t="shared" si="275"/>
        <v/>
      </c>
    </row>
    <row r="4559" spans="23:36" x14ac:dyDescent="0.3">
      <c r="W4559" s="26" t="str">
        <f t="shared" si="276"/>
        <v/>
      </c>
      <c r="AD4559" s="26" t="str">
        <f t="shared" si="274"/>
        <v/>
      </c>
      <c r="AJ4559" s="26" t="str">
        <f t="shared" si="275"/>
        <v/>
      </c>
    </row>
    <row r="4560" spans="23:36" x14ac:dyDescent="0.3">
      <c r="W4560" s="26" t="str">
        <f t="shared" si="276"/>
        <v/>
      </c>
      <c r="AD4560" s="26" t="str">
        <f t="shared" si="274"/>
        <v/>
      </c>
      <c r="AJ4560" s="26" t="str">
        <f t="shared" si="275"/>
        <v/>
      </c>
    </row>
    <row r="4561" spans="23:36" x14ac:dyDescent="0.3">
      <c r="W4561" s="26" t="str">
        <f t="shared" si="276"/>
        <v/>
      </c>
      <c r="AD4561" s="26" t="str">
        <f t="shared" si="274"/>
        <v/>
      </c>
      <c r="AJ4561" s="26" t="str">
        <f t="shared" si="275"/>
        <v/>
      </c>
    </row>
    <row r="4562" spans="23:36" x14ac:dyDescent="0.3">
      <c r="W4562" s="26" t="str">
        <f t="shared" si="276"/>
        <v/>
      </c>
      <c r="AD4562" s="26" t="str">
        <f t="shared" si="274"/>
        <v/>
      </c>
      <c r="AJ4562" s="26" t="str">
        <f t="shared" si="275"/>
        <v/>
      </c>
    </row>
    <row r="4563" spans="23:36" x14ac:dyDescent="0.3">
      <c r="W4563" s="26" t="str">
        <f t="shared" si="276"/>
        <v/>
      </c>
      <c r="AD4563" s="26" t="str">
        <f t="shared" si="274"/>
        <v/>
      </c>
      <c r="AJ4563" s="26" t="str">
        <f t="shared" si="275"/>
        <v/>
      </c>
    </row>
    <row r="4564" spans="23:36" x14ac:dyDescent="0.3">
      <c r="W4564" s="26" t="str">
        <f t="shared" si="276"/>
        <v/>
      </c>
      <c r="AD4564" s="26" t="str">
        <f t="shared" si="274"/>
        <v/>
      </c>
      <c r="AJ4564" s="26" t="str">
        <f t="shared" si="275"/>
        <v/>
      </c>
    </row>
    <row r="4565" spans="23:36" x14ac:dyDescent="0.3">
      <c r="W4565" s="26" t="str">
        <f t="shared" si="276"/>
        <v/>
      </c>
      <c r="AD4565" s="26" t="str">
        <f t="shared" si="274"/>
        <v/>
      </c>
      <c r="AJ4565" s="26" t="str">
        <f t="shared" si="275"/>
        <v/>
      </c>
    </row>
    <row r="4566" spans="23:36" x14ac:dyDescent="0.3">
      <c r="W4566" s="26" t="str">
        <f t="shared" si="276"/>
        <v/>
      </c>
      <c r="AD4566" s="26" t="str">
        <f t="shared" si="274"/>
        <v/>
      </c>
      <c r="AJ4566" s="26" t="str">
        <f t="shared" si="275"/>
        <v/>
      </c>
    </row>
    <row r="4567" spans="23:36" x14ac:dyDescent="0.3">
      <c r="W4567" s="26" t="str">
        <f t="shared" si="276"/>
        <v/>
      </c>
      <c r="AD4567" s="26" t="str">
        <f t="shared" si="274"/>
        <v/>
      </c>
      <c r="AJ4567" s="26" t="str">
        <f t="shared" si="275"/>
        <v/>
      </c>
    </row>
    <row r="4568" spans="23:36" x14ac:dyDescent="0.3">
      <c r="W4568" s="26" t="str">
        <f t="shared" si="276"/>
        <v/>
      </c>
      <c r="AD4568" s="26" t="str">
        <f t="shared" si="274"/>
        <v/>
      </c>
      <c r="AJ4568" s="26" t="str">
        <f t="shared" si="275"/>
        <v/>
      </c>
    </row>
    <row r="4569" spans="23:36" x14ac:dyDescent="0.3">
      <c r="W4569" s="26" t="str">
        <f t="shared" si="276"/>
        <v/>
      </c>
      <c r="AD4569" s="26" t="str">
        <f t="shared" si="274"/>
        <v/>
      </c>
      <c r="AJ4569" s="26" t="str">
        <f t="shared" si="275"/>
        <v/>
      </c>
    </row>
    <row r="4570" spans="23:36" x14ac:dyDescent="0.3">
      <c r="W4570" s="26" t="str">
        <f t="shared" si="276"/>
        <v/>
      </c>
      <c r="AD4570" s="26" t="str">
        <f t="shared" si="274"/>
        <v/>
      </c>
      <c r="AJ4570" s="26" t="str">
        <f t="shared" si="275"/>
        <v/>
      </c>
    </row>
    <row r="4571" spans="23:36" x14ac:dyDescent="0.3">
      <c r="W4571" s="26" t="str">
        <f t="shared" si="276"/>
        <v/>
      </c>
      <c r="AD4571" s="26" t="str">
        <f t="shared" si="274"/>
        <v/>
      </c>
      <c r="AJ4571" s="26" t="str">
        <f t="shared" si="275"/>
        <v/>
      </c>
    </row>
    <row r="4572" spans="23:36" x14ac:dyDescent="0.3">
      <c r="W4572" s="26" t="str">
        <f t="shared" si="276"/>
        <v/>
      </c>
      <c r="AD4572" s="26" t="str">
        <f t="shared" si="274"/>
        <v/>
      </c>
      <c r="AJ4572" s="26" t="str">
        <f t="shared" si="275"/>
        <v/>
      </c>
    </row>
    <row r="4573" spans="23:36" x14ac:dyDescent="0.3">
      <c r="W4573" s="26" t="str">
        <f t="shared" si="276"/>
        <v/>
      </c>
      <c r="AD4573" s="26" t="str">
        <f t="shared" si="274"/>
        <v/>
      </c>
      <c r="AJ4573" s="26" t="str">
        <f t="shared" si="275"/>
        <v/>
      </c>
    </row>
    <row r="4574" spans="23:36" x14ac:dyDescent="0.3">
      <c r="W4574" s="26" t="str">
        <f t="shared" si="276"/>
        <v/>
      </c>
      <c r="AD4574" s="26" t="str">
        <f t="shared" ref="AD4574:AD4637" si="277">_xlfn.TEXTJOIN(", ", TRUE,
 IF(AE4574&lt;&gt;"", LEFT(AE$9,4), ""),
 IF(AF4574&lt;&gt;"", LEFT(AF$9,6), ""),
 IF(AG4574="O", LEFT(AG$9,4), ""),
 IF(AH4574="O", LEFT(AH$9,6), "")
)</f>
        <v/>
      </c>
      <c r="AJ4574" s="26" t="str">
        <f t="shared" ref="AJ4574:AJ4637" si="278">_xlfn.TEXTJOIN(", ", TRUE,
 IF(AK4574&lt;&gt;"", LEFT(AK$9,4), ""),
 IF(AL4574&lt;&gt;"", LEFT(AL$9,4), ""),
 IF(AM4574="O", LEFT(AM$9,4), ""),
 IF(AN4574="O", LEFT(AN$9,6), "")
)</f>
        <v/>
      </c>
    </row>
    <row r="4575" spans="23:36" x14ac:dyDescent="0.3">
      <c r="W4575" s="26" t="str">
        <f t="shared" si="276"/>
        <v/>
      </c>
      <c r="AD4575" s="26" t="str">
        <f t="shared" si="277"/>
        <v/>
      </c>
      <c r="AJ4575" s="26" t="str">
        <f t="shared" si="278"/>
        <v/>
      </c>
    </row>
    <row r="4576" spans="23:36" x14ac:dyDescent="0.3">
      <c r="W4576" s="26" t="str">
        <f t="shared" si="276"/>
        <v/>
      </c>
      <c r="AD4576" s="26" t="str">
        <f t="shared" si="277"/>
        <v/>
      </c>
      <c r="AJ4576" s="26" t="str">
        <f t="shared" si="278"/>
        <v/>
      </c>
    </row>
    <row r="4577" spans="23:36" x14ac:dyDescent="0.3">
      <c r="W4577" s="26" t="str">
        <f t="shared" si="276"/>
        <v/>
      </c>
      <c r="AD4577" s="26" t="str">
        <f t="shared" si="277"/>
        <v/>
      </c>
      <c r="AJ4577" s="26" t="str">
        <f t="shared" si="278"/>
        <v/>
      </c>
    </row>
    <row r="4578" spans="23:36" x14ac:dyDescent="0.3">
      <c r="W4578" s="26" t="str">
        <f t="shared" si="276"/>
        <v/>
      </c>
      <c r="AD4578" s="26" t="str">
        <f t="shared" si="277"/>
        <v/>
      </c>
      <c r="AJ4578" s="26" t="str">
        <f t="shared" si="278"/>
        <v/>
      </c>
    </row>
    <row r="4579" spans="23:36" x14ac:dyDescent="0.3">
      <c r="W4579" s="26" t="str">
        <f t="shared" si="276"/>
        <v/>
      </c>
      <c r="AD4579" s="26" t="str">
        <f t="shared" si="277"/>
        <v/>
      </c>
      <c r="AJ4579" s="26" t="str">
        <f t="shared" si="278"/>
        <v/>
      </c>
    </row>
    <row r="4580" spans="23:36" x14ac:dyDescent="0.3">
      <c r="W4580" s="26" t="str">
        <f t="shared" si="276"/>
        <v/>
      </c>
      <c r="AD4580" s="26" t="str">
        <f t="shared" si="277"/>
        <v/>
      </c>
      <c r="AJ4580" s="26" t="str">
        <f t="shared" si="278"/>
        <v/>
      </c>
    </row>
    <row r="4581" spans="23:36" x14ac:dyDescent="0.3">
      <c r="W4581" s="26" t="str">
        <f t="shared" si="276"/>
        <v/>
      </c>
      <c r="AD4581" s="26" t="str">
        <f t="shared" si="277"/>
        <v/>
      </c>
      <c r="AJ4581" s="26" t="str">
        <f t="shared" si="278"/>
        <v/>
      </c>
    </row>
    <row r="4582" spans="23:36" x14ac:dyDescent="0.3">
      <c r="W4582" s="26" t="str">
        <f t="shared" si="276"/>
        <v/>
      </c>
      <c r="AD4582" s="26" t="str">
        <f t="shared" si="277"/>
        <v/>
      </c>
      <c r="AJ4582" s="26" t="str">
        <f t="shared" si="278"/>
        <v/>
      </c>
    </row>
    <row r="4583" spans="23:36" x14ac:dyDescent="0.3">
      <c r="W4583" s="26" t="str">
        <f t="shared" si="276"/>
        <v/>
      </c>
      <c r="AD4583" s="26" t="str">
        <f t="shared" si="277"/>
        <v/>
      </c>
      <c r="AJ4583" s="26" t="str">
        <f t="shared" si="278"/>
        <v/>
      </c>
    </row>
    <row r="4584" spans="23:36" x14ac:dyDescent="0.3">
      <c r="W4584" s="26" t="str">
        <f t="shared" si="276"/>
        <v/>
      </c>
      <c r="AD4584" s="26" t="str">
        <f t="shared" si="277"/>
        <v/>
      </c>
      <c r="AJ4584" s="26" t="str">
        <f t="shared" si="278"/>
        <v/>
      </c>
    </row>
    <row r="4585" spans="23:36" x14ac:dyDescent="0.3">
      <c r="W4585" s="26" t="str">
        <f t="shared" si="276"/>
        <v/>
      </c>
      <c r="AD4585" s="26" t="str">
        <f t="shared" si="277"/>
        <v/>
      </c>
      <c r="AJ4585" s="26" t="str">
        <f t="shared" si="278"/>
        <v/>
      </c>
    </row>
    <row r="4586" spans="23:36" x14ac:dyDescent="0.3">
      <c r="W4586" s="26" t="str">
        <f t="shared" si="276"/>
        <v/>
      </c>
      <c r="AD4586" s="26" t="str">
        <f t="shared" si="277"/>
        <v/>
      </c>
      <c r="AJ4586" s="26" t="str">
        <f t="shared" si="278"/>
        <v/>
      </c>
    </row>
    <row r="4587" spans="23:36" x14ac:dyDescent="0.3">
      <c r="W4587" s="26" t="str">
        <f t="shared" si="276"/>
        <v/>
      </c>
      <c r="AD4587" s="26" t="str">
        <f t="shared" si="277"/>
        <v/>
      </c>
      <c r="AJ4587" s="26" t="str">
        <f t="shared" si="278"/>
        <v/>
      </c>
    </row>
    <row r="4588" spans="23:36" x14ac:dyDescent="0.3">
      <c r="W4588" s="26" t="str">
        <f t="shared" si="276"/>
        <v/>
      </c>
      <c r="AD4588" s="26" t="str">
        <f t="shared" si="277"/>
        <v/>
      </c>
      <c r="AJ4588" s="26" t="str">
        <f t="shared" si="278"/>
        <v/>
      </c>
    </row>
    <row r="4589" spans="23:36" x14ac:dyDescent="0.3">
      <c r="W4589" s="26" t="str">
        <f t="shared" si="276"/>
        <v/>
      </c>
      <c r="AD4589" s="26" t="str">
        <f t="shared" si="277"/>
        <v/>
      </c>
      <c r="AJ4589" s="26" t="str">
        <f t="shared" si="278"/>
        <v/>
      </c>
    </row>
    <row r="4590" spans="23:36" x14ac:dyDescent="0.3">
      <c r="W4590" s="26" t="str">
        <f t="shared" si="276"/>
        <v/>
      </c>
      <c r="AD4590" s="26" t="str">
        <f t="shared" si="277"/>
        <v/>
      </c>
      <c r="AJ4590" s="26" t="str">
        <f t="shared" si="278"/>
        <v/>
      </c>
    </row>
    <row r="4591" spans="23:36" x14ac:dyDescent="0.3">
      <c r="W4591" s="26" t="str">
        <f t="shared" si="276"/>
        <v/>
      </c>
      <c r="AD4591" s="26" t="str">
        <f t="shared" si="277"/>
        <v/>
      </c>
      <c r="AJ4591" s="26" t="str">
        <f t="shared" si="278"/>
        <v/>
      </c>
    </row>
    <row r="4592" spans="23:36" x14ac:dyDescent="0.3">
      <c r="W4592" s="26" t="str">
        <f t="shared" si="276"/>
        <v/>
      </c>
      <c r="AD4592" s="26" t="str">
        <f t="shared" si="277"/>
        <v/>
      </c>
      <c r="AJ4592" s="26" t="str">
        <f t="shared" si="278"/>
        <v/>
      </c>
    </row>
    <row r="4593" spans="23:36" x14ac:dyDescent="0.3">
      <c r="W4593" s="26" t="str">
        <f t="shared" si="276"/>
        <v/>
      </c>
      <c r="AD4593" s="26" t="str">
        <f t="shared" si="277"/>
        <v/>
      </c>
      <c r="AJ4593" s="26" t="str">
        <f t="shared" si="278"/>
        <v/>
      </c>
    </row>
    <row r="4594" spans="23:36" x14ac:dyDescent="0.3">
      <c r="W4594" s="26" t="str">
        <f t="shared" si="276"/>
        <v/>
      </c>
      <c r="AD4594" s="26" t="str">
        <f t="shared" si="277"/>
        <v/>
      </c>
      <c r="AJ4594" s="26" t="str">
        <f t="shared" si="278"/>
        <v/>
      </c>
    </row>
    <row r="4595" spans="23:36" x14ac:dyDescent="0.3">
      <c r="W4595" s="26" t="str">
        <f t="shared" si="276"/>
        <v/>
      </c>
      <c r="AD4595" s="26" t="str">
        <f t="shared" si="277"/>
        <v/>
      </c>
      <c r="AJ4595" s="26" t="str">
        <f t="shared" si="278"/>
        <v/>
      </c>
    </row>
    <row r="4596" spans="23:36" x14ac:dyDescent="0.3">
      <c r="W4596" s="26" t="str">
        <f t="shared" si="276"/>
        <v/>
      </c>
      <c r="AD4596" s="26" t="str">
        <f t="shared" si="277"/>
        <v/>
      </c>
      <c r="AJ4596" s="26" t="str">
        <f t="shared" si="278"/>
        <v/>
      </c>
    </row>
    <row r="4597" spans="23:36" x14ac:dyDescent="0.3">
      <c r="W4597" s="26" t="str">
        <f t="shared" si="276"/>
        <v/>
      </c>
      <c r="AD4597" s="26" t="str">
        <f t="shared" si="277"/>
        <v/>
      </c>
      <c r="AJ4597" s="26" t="str">
        <f t="shared" si="278"/>
        <v/>
      </c>
    </row>
    <row r="4598" spans="23:36" x14ac:dyDescent="0.3">
      <c r="W4598" s="26" t="str">
        <f t="shared" si="276"/>
        <v/>
      </c>
      <c r="AD4598" s="26" t="str">
        <f t="shared" si="277"/>
        <v/>
      </c>
      <c r="AJ4598" s="26" t="str">
        <f t="shared" si="278"/>
        <v/>
      </c>
    </row>
    <row r="4599" spans="23:36" x14ac:dyDescent="0.3">
      <c r="W4599" s="26" t="str">
        <f t="shared" si="276"/>
        <v/>
      </c>
      <c r="AD4599" s="26" t="str">
        <f t="shared" si="277"/>
        <v/>
      </c>
      <c r="AJ4599" s="26" t="str">
        <f t="shared" si="278"/>
        <v/>
      </c>
    </row>
    <row r="4600" spans="23:36" x14ac:dyDescent="0.3">
      <c r="W4600" s="26" t="str">
        <f t="shared" si="276"/>
        <v/>
      </c>
      <c r="AD4600" s="26" t="str">
        <f t="shared" si="277"/>
        <v/>
      </c>
      <c r="AJ4600" s="26" t="str">
        <f t="shared" si="278"/>
        <v/>
      </c>
    </row>
    <row r="4601" spans="23:36" x14ac:dyDescent="0.3">
      <c r="W4601" s="26" t="str">
        <f t="shared" si="276"/>
        <v/>
      </c>
      <c r="AD4601" s="26" t="str">
        <f t="shared" si="277"/>
        <v/>
      </c>
      <c r="AJ4601" s="26" t="str">
        <f t="shared" si="278"/>
        <v/>
      </c>
    </row>
    <row r="4602" spans="23:36" x14ac:dyDescent="0.3">
      <c r="W4602" s="26" t="str">
        <f t="shared" si="276"/>
        <v/>
      </c>
      <c r="AD4602" s="26" t="str">
        <f t="shared" si="277"/>
        <v/>
      </c>
      <c r="AJ4602" s="26" t="str">
        <f t="shared" si="278"/>
        <v/>
      </c>
    </row>
    <row r="4603" spans="23:36" x14ac:dyDescent="0.3">
      <c r="W4603" s="26" t="str">
        <f t="shared" si="276"/>
        <v/>
      </c>
      <c r="AD4603" s="26" t="str">
        <f t="shared" si="277"/>
        <v/>
      </c>
      <c r="AJ4603" s="26" t="str">
        <f t="shared" si="278"/>
        <v/>
      </c>
    </row>
    <row r="4604" spans="23:36" x14ac:dyDescent="0.3">
      <c r="W4604" s="26" t="str">
        <f t="shared" si="276"/>
        <v/>
      </c>
      <c r="AD4604" s="26" t="str">
        <f t="shared" si="277"/>
        <v/>
      </c>
      <c r="AJ4604" s="26" t="str">
        <f t="shared" si="278"/>
        <v/>
      </c>
    </row>
    <row r="4605" spans="23:36" x14ac:dyDescent="0.3">
      <c r="W4605" s="26" t="str">
        <f t="shared" si="276"/>
        <v/>
      </c>
      <c r="AD4605" s="26" t="str">
        <f t="shared" si="277"/>
        <v/>
      </c>
      <c r="AJ4605" s="26" t="str">
        <f t="shared" si="278"/>
        <v/>
      </c>
    </row>
    <row r="4606" spans="23:36" x14ac:dyDescent="0.3">
      <c r="W4606" s="26" t="str">
        <f t="shared" si="276"/>
        <v/>
      </c>
      <c r="AD4606" s="26" t="str">
        <f t="shared" si="277"/>
        <v/>
      </c>
      <c r="AJ4606" s="26" t="str">
        <f t="shared" si="278"/>
        <v/>
      </c>
    </row>
    <row r="4607" spans="23:36" x14ac:dyDescent="0.3">
      <c r="W4607" s="26" t="str">
        <f t="shared" si="276"/>
        <v/>
      </c>
      <c r="AD4607" s="26" t="str">
        <f t="shared" si="277"/>
        <v/>
      </c>
      <c r="AJ4607" s="26" t="str">
        <f t="shared" si="278"/>
        <v/>
      </c>
    </row>
    <row r="4608" spans="23:36" x14ac:dyDescent="0.3">
      <c r="W4608" s="26" t="str">
        <f t="shared" si="276"/>
        <v/>
      </c>
      <c r="AD4608" s="26" t="str">
        <f t="shared" si="277"/>
        <v/>
      </c>
      <c r="AJ4608" s="26" t="str">
        <f t="shared" si="278"/>
        <v/>
      </c>
    </row>
    <row r="4609" spans="23:36" x14ac:dyDescent="0.3">
      <c r="W4609" s="26" t="str">
        <f t="shared" si="276"/>
        <v/>
      </c>
      <c r="AD4609" s="26" t="str">
        <f t="shared" si="277"/>
        <v/>
      </c>
      <c r="AJ4609" s="26" t="str">
        <f t="shared" si="278"/>
        <v/>
      </c>
    </row>
    <row r="4610" spans="23:36" x14ac:dyDescent="0.3">
      <c r="W4610" s="26" t="str">
        <f t="shared" si="276"/>
        <v/>
      </c>
      <c r="AD4610" s="26" t="str">
        <f t="shared" si="277"/>
        <v/>
      </c>
      <c r="AJ4610" s="26" t="str">
        <f t="shared" si="278"/>
        <v/>
      </c>
    </row>
    <row r="4611" spans="23:36" x14ac:dyDescent="0.3">
      <c r="W4611" s="26" t="str">
        <f t="shared" si="276"/>
        <v/>
      </c>
      <c r="AD4611" s="26" t="str">
        <f t="shared" si="277"/>
        <v/>
      </c>
      <c r="AJ4611" s="26" t="str">
        <f t="shared" si="278"/>
        <v/>
      </c>
    </row>
    <row r="4612" spans="23:36" x14ac:dyDescent="0.3">
      <c r="W4612" s="26" t="str">
        <f t="shared" si="276"/>
        <v/>
      </c>
      <c r="AD4612" s="26" t="str">
        <f t="shared" si="277"/>
        <v/>
      </c>
      <c r="AJ4612" s="26" t="str">
        <f t="shared" si="278"/>
        <v/>
      </c>
    </row>
    <row r="4613" spans="23:36" x14ac:dyDescent="0.3">
      <c r="W4613" s="26" t="str">
        <f t="shared" si="276"/>
        <v/>
      </c>
      <c r="AD4613" s="26" t="str">
        <f t="shared" si="277"/>
        <v/>
      </c>
      <c r="AJ4613" s="26" t="str">
        <f t="shared" si="278"/>
        <v/>
      </c>
    </row>
    <row r="4614" spans="23:36" x14ac:dyDescent="0.3">
      <c r="W4614" s="26" t="str">
        <f t="shared" si="276"/>
        <v/>
      </c>
      <c r="AD4614" s="26" t="str">
        <f t="shared" si="277"/>
        <v/>
      </c>
      <c r="AJ4614" s="26" t="str">
        <f t="shared" si="278"/>
        <v/>
      </c>
    </row>
    <row r="4615" spans="23:36" x14ac:dyDescent="0.3">
      <c r="W4615" s="26" t="str">
        <f t="shared" si="276"/>
        <v/>
      </c>
      <c r="AD4615" s="26" t="str">
        <f t="shared" si="277"/>
        <v/>
      </c>
      <c r="AJ4615" s="26" t="str">
        <f t="shared" si="278"/>
        <v/>
      </c>
    </row>
    <row r="4616" spans="23:36" x14ac:dyDescent="0.3">
      <c r="W4616" s="26" t="str">
        <f t="shared" si="276"/>
        <v/>
      </c>
      <c r="AD4616" s="26" t="str">
        <f t="shared" si="277"/>
        <v/>
      </c>
      <c r="AJ4616" s="26" t="str">
        <f t="shared" si="278"/>
        <v/>
      </c>
    </row>
    <row r="4617" spans="23:36" x14ac:dyDescent="0.3">
      <c r="W4617" s="26" t="str">
        <f t="shared" ref="W4617:W4680" si="279">_xlfn.TEXTJOIN(", ", TRUE,
 IF(X4617="O", LEFT($X$9,4), ""),
 IF(Y4617="O", LEFT($Y$9,6), ""),
 IF(Z4617="O", LEFT($Z$9,7), ""),
 IF(AA4617="O", LEFT($AA$9,9), "")
)</f>
        <v/>
      </c>
      <c r="AD4617" s="26" t="str">
        <f t="shared" si="277"/>
        <v/>
      </c>
      <c r="AJ4617" s="26" t="str">
        <f t="shared" si="278"/>
        <v/>
      </c>
    </row>
    <row r="4618" spans="23:36" x14ac:dyDescent="0.3">
      <c r="W4618" s="26" t="str">
        <f t="shared" si="279"/>
        <v/>
      </c>
      <c r="AD4618" s="26" t="str">
        <f t="shared" si="277"/>
        <v/>
      </c>
      <c r="AJ4618" s="26" t="str">
        <f t="shared" si="278"/>
        <v/>
      </c>
    </row>
    <row r="4619" spans="23:36" x14ac:dyDescent="0.3">
      <c r="W4619" s="26" t="str">
        <f t="shared" si="279"/>
        <v/>
      </c>
      <c r="AD4619" s="26" t="str">
        <f t="shared" si="277"/>
        <v/>
      </c>
      <c r="AJ4619" s="26" t="str">
        <f t="shared" si="278"/>
        <v/>
      </c>
    </row>
    <row r="4620" spans="23:36" x14ac:dyDescent="0.3">
      <c r="W4620" s="26" t="str">
        <f t="shared" si="279"/>
        <v/>
      </c>
      <c r="AD4620" s="26" t="str">
        <f t="shared" si="277"/>
        <v/>
      </c>
      <c r="AJ4620" s="26" t="str">
        <f t="shared" si="278"/>
        <v/>
      </c>
    </row>
    <row r="4621" spans="23:36" x14ac:dyDescent="0.3">
      <c r="W4621" s="26" t="str">
        <f t="shared" si="279"/>
        <v/>
      </c>
      <c r="AD4621" s="26" t="str">
        <f t="shared" si="277"/>
        <v/>
      </c>
      <c r="AJ4621" s="26" t="str">
        <f t="shared" si="278"/>
        <v/>
      </c>
    </row>
    <row r="4622" spans="23:36" x14ac:dyDescent="0.3">
      <c r="W4622" s="26" t="str">
        <f t="shared" si="279"/>
        <v/>
      </c>
      <c r="AD4622" s="26" t="str">
        <f t="shared" si="277"/>
        <v/>
      </c>
      <c r="AJ4622" s="26" t="str">
        <f t="shared" si="278"/>
        <v/>
      </c>
    </row>
    <row r="4623" spans="23:36" x14ac:dyDescent="0.3">
      <c r="W4623" s="26" t="str">
        <f t="shared" si="279"/>
        <v/>
      </c>
      <c r="AD4623" s="26" t="str">
        <f t="shared" si="277"/>
        <v/>
      </c>
      <c r="AJ4623" s="26" t="str">
        <f t="shared" si="278"/>
        <v/>
      </c>
    </row>
    <row r="4624" spans="23:36" x14ac:dyDescent="0.3">
      <c r="W4624" s="26" t="str">
        <f t="shared" si="279"/>
        <v/>
      </c>
      <c r="AD4624" s="26" t="str">
        <f t="shared" si="277"/>
        <v/>
      </c>
      <c r="AJ4624" s="26" t="str">
        <f t="shared" si="278"/>
        <v/>
      </c>
    </row>
    <row r="4625" spans="23:36" x14ac:dyDescent="0.3">
      <c r="W4625" s="26" t="str">
        <f t="shared" si="279"/>
        <v/>
      </c>
      <c r="AD4625" s="26" t="str">
        <f t="shared" si="277"/>
        <v/>
      </c>
      <c r="AJ4625" s="26" t="str">
        <f t="shared" si="278"/>
        <v/>
      </c>
    </row>
    <row r="4626" spans="23:36" x14ac:dyDescent="0.3">
      <c r="W4626" s="26" t="str">
        <f t="shared" si="279"/>
        <v/>
      </c>
      <c r="AD4626" s="26" t="str">
        <f t="shared" si="277"/>
        <v/>
      </c>
      <c r="AJ4626" s="26" t="str">
        <f t="shared" si="278"/>
        <v/>
      </c>
    </row>
    <row r="4627" spans="23:36" x14ac:dyDescent="0.3">
      <c r="W4627" s="26" t="str">
        <f t="shared" si="279"/>
        <v/>
      </c>
      <c r="AD4627" s="26" t="str">
        <f t="shared" si="277"/>
        <v/>
      </c>
      <c r="AJ4627" s="26" t="str">
        <f t="shared" si="278"/>
        <v/>
      </c>
    </row>
    <row r="4628" spans="23:36" x14ac:dyDescent="0.3">
      <c r="W4628" s="26" t="str">
        <f t="shared" si="279"/>
        <v/>
      </c>
      <c r="AD4628" s="26" t="str">
        <f t="shared" si="277"/>
        <v/>
      </c>
      <c r="AJ4628" s="26" t="str">
        <f t="shared" si="278"/>
        <v/>
      </c>
    </row>
    <row r="4629" spans="23:36" x14ac:dyDescent="0.3">
      <c r="W4629" s="26" t="str">
        <f t="shared" si="279"/>
        <v/>
      </c>
      <c r="AD4629" s="26" t="str">
        <f t="shared" si="277"/>
        <v/>
      </c>
      <c r="AJ4629" s="26" t="str">
        <f t="shared" si="278"/>
        <v/>
      </c>
    </row>
    <row r="4630" spans="23:36" x14ac:dyDescent="0.3">
      <c r="W4630" s="26" t="str">
        <f t="shared" si="279"/>
        <v/>
      </c>
      <c r="AD4630" s="26" t="str">
        <f t="shared" si="277"/>
        <v/>
      </c>
      <c r="AJ4630" s="26" t="str">
        <f t="shared" si="278"/>
        <v/>
      </c>
    </row>
    <row r="4631" spans="23:36" x14ac:dyDescent="0.3">
      <c r="W4631" s="26" t="str">
        <f t="shared" si="279"/>
        <v/>
      </c>
      <c r="AD4631" s="26" t="str">
        <f t="shared" si="277"/>
        <v/>
      </c>
      <c r="AJ4631" s="26" t="str">
        <f t="shared" si="278"/>
        <v/>
      </c>
    </row>
    <row r="4632" spans="23:36" x14ac:dyDescent="0.3">
      <c r="W4632" s="26" t="str">
        <f t="shared" si="279"/>
        <v/>
      </c>
      <c r="AD4632" s="26" t="str">
        <f t="shared" si="277"/>
        <v/>
      </c>
      <c r="AJ4632" s="26" t="str">
        <f t="shared" si="278"/>
        <v/>
      </c>
    </row>
    <row r="4633" spans="23:36" x14ac:dyDescent="0.3">
      <c r="W4633" s="26" t="str">
        <f t="shared" si="279"/>
        <v/>
      </c>
      <c r="AD4633" s="26" t="str">
        <f t="shared" si="277"/>
        <v/>
      </c>
      <c r="AJ4633" s="26" t="str">
        <f t="shared" si="278"/>
        <v/>
      </c>
    </row>
    <row r="4634" spans="23:36" x14ac:dyDescent="0.3">
      <c r="W4634" s="26" t="str">
        <f t="shared" si="279"/>
        <v/>
      </c>
      <c r="AD4634" s="26" t="str">
        <f t="shared" si="277"/>
        <v/>
      </c>
      <c r="AJ4634" s="26" t="str">
        <f t="shared" si="278"/>
        <v/>
      </c>
    </row>
    <row r="4635" spans="23:36" x14ac:dyDescent="0.3">
      <c r="W4635" s="26" t="str">
        <f t="shared" si="279"/>
        <v/>
      </c>
      <c r="AD4635" s="26" t="str">
        <f t="shared" si="277"/>
        <v/>
      </c>
      <c r="AJ4635" s="26" t="str">
        <f t="shared" si="278"/>
        <v/>
      </c>
    </row>
    <row r="4636" spans="23:36" x14ac:dyDescent="0.3">
      <c r="W4636" s="26" t="str">
        <f t="shared" si="279"/>
        <v/>
      </c>
      <c r="AD4636" s="26" t="str">
        <f t="shared" si="277"/>
        <v/>
      </c>
      <c r="AJ4636" s="26" t="str">
        <f t="shared" si="278"/>
        <v/>
      </c>
    </row>
    <row r="4637" spans="23:36" x14ac:dyDescent="0.3">
      <c r="W4637" s="26" t="str">
        <f t="shared" si="279"/>
        <v/>
      </c>
      <c r="AD4637" s="26" t="str">
        <f t="shared" si="277"/>
        <v/>
      </c>
      <c r="AJ4637" s="26" t="str">
        <f t="shared" si="278"/>
        <v/>
      </c>
    </row>
    <row r="4638" spans="23:36" x14ac:dyDescent="0.3">
      <c r="W4638" s="26" t="str">
        <f t="shared" si="279"/>
        <v/>
      </c>
      <c r="AD4638" s="26" t="str">
        <f t="shared" ref="AD4638:AD4701" si="280">_xlfn.TEXTJOIN(", ", TRUE,
 IF(AE4638&lt;&gt;"", LEFT(AE$9,4), ""),
 IF(AF4638&lt;&gt;"", LEFT(AF$9,6), ""),
 IF(AG4638="O", LEFT(AG$9,4), ""),
 IF(AH4638="O", LEFT(AH$9,6), "")
)</f>
        <v/>
      </c>
      <c r="AJ4638" s="26" t="str">
        <f t="shared" ref="AJ4638:AJ4701" si="281">_xlfn.TEXTJOIN(", ", TRUE,
 IF(AK4638&lt;&gt;"", LEFT(AK$9,4), ""),
 IF(AL4638&lt;&gt;"", LEFT(AL$9,4), ""),
 IF(AM4638="O", LEFT(AM$9,4), ""),
 IF(AN4638="O", LEFT(AN$9,6), "")
)</f>
        <v/>
      </c>
    </row>
    <row r="4639" spans="23:36" x14ac:dyDescent="0.3">
      <c r="W4639" s="26" t="str">
        <f t="shared" si="279"/>
        <v/>
      </c>
      <c r="AD4639" s="26" t="str">
        <f t="shared" si="280"/>
        <v/>
      </c>
      <c r="AJ4639" s="26" t="str">
        <f t="shared" si="281"/>
        <v/>
      </c>
    </row>
    <row r="4640" spans="23:36" x14ac:dyDescent="0.3">
      <c r="W4640" s="26" t="str">
        <f t="shared" si="279"/>
        <v/>
      </c>
      <c r="AD4640" s="26" t="str">
        <f t="shared" si="280"/>
        <v/>
      </c>
      <c r="AJ4640" s="26" t="str">
        <f t="shared" si="281"/>
        <v/>
      </c>
    </row>
    <row r="4641" spans="23:36" x14ac:dyDescent="0.3">
      <c r="W4641" s="26" t="str">
        <f t="shared" si="279"/>
        <v/>
      </c>
      <c r="AD4641" s="26" t="str">
        <f t="shared" si="280"/>
        <v/>
      </c>
      <c r="AJ4641" s="26" t="str">
        <f t="shared" si="281"/>
        <v/>
      </c>
    </row>
    <row r="4642" spans="23:36" x14ac:dyDescent="0.3">
      <c r="W4642" s="26" t="str">
        <f t="shared" si="279"/>
        <v/>
      </c>
      <c r="AD4642" s="26" t="str">
        <f t="shared" si="280"/>
        <v/>
      </c>
      <c r="AJ4642" s="26" t="str">
        <f t="shared" si="281"/>
        <v/>
      </c>
    </row>
    <row r="4643" spans="23:36" x14ac:dyDescent="0.3">
      <c r="W4643" s="26" t="str">
        <f t="shared" si="279"/>
        <v/>
      </c>
      <c r="AD4643" s="26" t="str">
        <f t="shared" si="280"/>
        <v/>
      </c>
      <c r="AJ4643" s="26" t="str">
        <f t="shared" si="281"/>
        <v/>
      </c>
    </row>
    <row r="4644" spans="23:36" x14ac:dyDescent="0.3">
      <c r="W4644" s="26" t="str">
        <f t="shared" si="279"/>
        <v/>
      </c>
      <c r="AD4644" s="26" t="str">
        <f t="shared" si="280"/>
        <v/>
      </c>
      <c r="AJ4644" s="26" t="str">
        <f t="shared" si="281"/>
        <v/>
      </c>
    </row>
    <row r="4645" spans="23:36" x14ac:dyDescent="0.3">
      <c r="W4645" s="26" t="str">
        <f t="shared" si="279"/>
        <v/>
      </c>
      <c r="AD4645" s="26" t="str">
        <f t="shared" si="280"/>
        <v/>
      </c>
      <c r="AJ4645" s="26" t="str">
        <f t="shared" si="281"/>
        <v/>
      </c>
    </row>
    <row r="4646" spans="23:36" x14ac:dyDescent="0.3">
      <c r="W4646" s="26" t="str">
        <f t="shared" si="279"/>
        <v/>
      </c>
      <c r="AD4646" s="26" t="str">
        <f t="shared" si="280"/>
        <v/>
      </c>
      <c r="AJ4646" s="26" t="str">
        <f t="shared" si="281"/>
        <v/>
      </c>
    </row>
    <row r="4647" spans="23:36" x14ac:dyDescent="0.3">
      <c r="W4647" s="26" t="str">
        <f t="shared" si="279"/>
        <v/>
      </c>
      <c r="AD4647" s="26" t="str">
        <f t="shared" si="280"/>
        <v/>
      </c>
      <c r="AJ4647" s="26" t="str">
        <f t="shared" si="281"/>
        <v/>
      </c>
    </row>
    <row r="4648" spans="23:36" x14ac:dyDescent="0.3">
      <c r="W4648" s="26" t="str">
        <f t="shared" si="279"/>
        <v/>
      </c>
      <c r="AD4648" s="26" t="str">
        <f t="shared" si="280"/>
        <v/>
      </c>
      <c r="AJ4648" s="26" t="str">
        <f t="shared" si="281"/>
        <v/>
      </c>
    </row>
    <row r="4649" spans="23:36" x14ac:dyDescent="0.3">
      <c r="W4649" s="26" t="str">
        <f t="shared" si="279"/>
        <v/>
      </c>
      <c r="AD4649" s="26" t="str">
        <f t="shared" si="280"/>
        <v/>
      </c>
      <c r="AJ4649" s="26" t="str">
        <f t="shared" si="281"/>
        <v/>
      </c>
    </row>
    <row r="4650" spans="23:36" x14ac:dyDescent="0.3">
      <c r="W4650" s="26" t="str">
        <f t="shared" si="279"/>
        <v/>
      </c>
      <c r="AD4650" s="26" t="str">
        <f t="shared" si="280"/>
        <v/>
      </c>
      <c r="AJ4650" s="26" t="str">
        <f t="shared" si="281"/>
        <v/>
      </c>
    </row>
    <row r="4651" spans="23:36" x14ac:dyDescent="0.3">
      <c r="W4651" s="26" t="str">
        <f t="shared" si="279"/>
        <v/>
      </c>
      <c r="AD4651" s="26" t="str">
        <f t="shared" si="280"/>
        <v/>
      </c>
      <c r="AJ4651" s="26" t="str">
        <f t="shared" si="281"/>
        <v/>
      </c>
    </row>
    <row r="4652" spans="23:36" x14ac:dyDescent="0.3">
      <c r="W4652" s="26" t="str">
        <f t="shared" si="279"/>
        <v/>
      </c>
      <c r="AD4652" s="26" t="str">
        <f t="shared" si="280"/>
        <v/>
      </c>
      <c r="AJ4652" s="26" t="str">
        <f t="shared" si="281"/>
        <v/>
      </c>
    </row>
    <row r="4653" spans="23:36" x14ac:dyDescent="0.3">
      <c r="W4653" s="26" t="str">
        <f t="shared" si="279"/>
        <v/>
      </c>
      <c r="AD4653" s="26" t="str">
        <f t="shared" si="280"/>
        <v/>
      </c>
      <c r="AJ4653" s="26" t="str">
        <f t="shared" si="281"/>
        <v/>
      </c>
    </row>
    <row r="4654" spans="23:36" x14ac:dyDescent="0.3">
      <c r="W4654" s="26" t="str">
        <f t="shared" si="279"/>
        <v/>
      </c>
      <c r="AD4654" s="26" t="str">
        <f t="shared" si="280"/>
        <v/>
      </c>
      <c r="AJ4654" s="26" t="str">
        <f t="shared" si="281"/>
        <v/>
      </c>
    </row>
    <row r="4655" spans="23:36" x14ac:dyDescent="0.3">
      <c r="W4655" s="26" t="str">
        <f t="shared" si="279"/>
        <v/>
      </c>
      <c r="AD4655" s="26" t="str">
        <f t="shared" si="280"/>
        <v/>
      </c>
      <c r="AJ4655" s="26" t="str">
        <f t="shared" si="281"/>
        <v/>
      </c>
    </row>
    <row r="4656" spans="23:36" x14ac:dyDescent="0.3">
      <c r="W4656" s="26" t="str">
        <f t="shared" si="279"/>
        <v/>
      </c>
      <c r="AD4656" s="26" t="str">
        <f t="shared" si="280"/>
        <v/>
      </c>
      <c r="AJ4656" s="26" t="str">
        <f t="shared" si="281"/>
        <v/>
      </c>
    </row>
    <row r="4657" spans="23:36" x14ac:dyDescent="0.3">
      <c r="W4657" s="26" t="str">
        <f t="shared" si="279"/>
        <v/>
      </c>
      <c r="AD4657" s="26" t="str">
        <f t="shared" si="280"/>
        <v/>
      </c>
      <c r="AJ4657" s="26" t="str">
        <f t="shared" si="281"/>
        <v/>
      </c>
    </row>
    <row r="4658" spans="23:36" x14ac:dyDescent="0.3">
      <c r="W4658" s="26" t="str">
        <f t="shared" si="279"/>
        <v/>
      </c>
      <c r="AD4658" s="26" t="str">
        <f t="shared" si="280"/>
        <v/>
      </c>
      <c r="AJ4658" s="26" t="str">
        <f t="shared" si="281"/>
        <v/>
      </c>
    </row>
    <row r="4659" spans="23:36" x14ac:dyDescent="0.3">
      <c r="W4659" s="26" t="str">
        <f t="shared" si="279"/>
        <v/>
      </c>
      <c r="AD4659" s="26" t="str">
        <f t="shared" si="280"/>
        <v/>
      </c>
      <c r="AJ4659" s="26" t="str">
        <f t="shared" si="281"/>
        <v/>
      </c>
    </row>
    <row r="4660" spans="23:36" x14ac:dyDescent="0.3">
      <c r="W4660" s="26" t="str">
        <f t="shared" si="279"/>
        <v/>
      </c>
      <c r="AD4660" s="26" t="str">
        <f t="shared" si="280"/>
        <v/>
      </c>
      <c r="AJ4660" s="26" t="str">
        <f t="shared" si="281"/>
        <v/>
      </c>
    </row>
    <row r="4661" spans="23:36" x14ac:dyDescent="0.3">
      <c r="W4661" s="26" t="str">
        <f t="shared" si="279"/>
        <v/>
      </c>
      <c r="AD4661" s="26" t="str">
        <f t="shared" si="280"/>
        <v/>
      </c>
      <c r="AJ4661" s="26" t="str">
        <f t="shared" si="281"/>
        <v/>
      </c>
    </row>
    <row r="4662" spans="23:36" x14ac:dyDescent="0.3">
      <c r="W4662" s="26" t="str">
        <f t="shared" si="279"/>
        <v/>
      </c>
      <c r="AD4662" s="26" t="str">
        <f t="shared" si="280"/>
        <v/>
      </c>
      <c r="AJ4662" s="26" t="str">
        <f t="shared" si="281"/>
        <v/>
      </c>
    </row>
    <row r="4663" spans="23:36" x14ac:dyDescent="0.3">
      <c r="W4663" s="26" t="str">
        <f t="shared" si="279"/>
        <v/>
      </c>
      <c r="AD4663" s="26" t="str">
        <f t="shared" si="280"/>
        <v/>
      </c>
      <c r="AJ4663" s="26" t="str">
        <f t="shared" si="281"/>
        <v/>
      </c>
    </row>
    <row r="4664" spans="23:36" x14ac:dyDescent="0.3">
      <c r="W4664" s="26" t="str">
        <f t="shared" si="279"/>
        <v/>
      </c>
      <c r="AD4664" s="26" t="str">
        <f t="shared" si="280"/>
        <v/>
      </c>
      <c r="AJ4664" s="26" t="str">
        <f t="shared" si="281"/>
        <v/>
      </c>
    </row>
    <row r="4665" spans="23:36" x14ac:dyDescent="0.3">
      <c r="W4665" s="26" t="str">
        <f t="shared" si="279"/>
        <v/>
      </c>
      <c r="AD4665" s="26" t="str">
        <f t="shared" si="280"/>
        <v/>
      </c>
      <c r="AJ4665" s="26" t="str">
        <f t="shared" si="281"/>
        <v/>
      </c>
    </row>
    <row r="4666" spans="23:36" x14ac:dyDescent="0.3">
      <c r="W4666" s="26" t="str">
        <f t="shared" si="279"/>
        <v/>
      </c>
      <c r="AD4666" s="26" t="str">
        <f t="shared" si="280"/>
        <v/>
      </c>
      <c r="AJ4666" s="26" t="str">
        <f t="shared" si="281"/>
        <v/>
      </c>
    </row>
    <row r="4667" spans="23:36" x14ac:dyDescent="0.3">
      <c r="W4667" s="26" t="str">
        <f t="shared" si="279"/>
        <v/>
      </c>
      <c r="AD4667" s="26" t="str">
        <f t="shared" si="280"/>
        <v/>
      </c>
      <c r="AJ4667" s="26" t="str">
        <f t="shared" si="281"/>
        <v/>
      </c>
    </row>
    <row r="4668" spans="23:36" x14ac:dyDescent="0.3">
      <c r="W4668" s="26" t="str">
        <f t="shared" si="279"/>
        <v/>
      </c>
      <c r="AD4668" s="26" t="str">
        <f t="shared" si="280"/>
        <v/>
      </c>
      <c r="AJ4668" s="26" t="str">
        <f t="shared" si="281"/>
        <v/>
      </c>
    </row>
    <row r="4669" spans="23:36" x14ac:dyDescent="0.3">
      <c r="W4669" s="26" t="str">
        <f t="shared" si="279"/>
        <v/>
      </c>
      <c r="AD4669" s="26" t="str">
        <f t="shared" si="280"/>
        <v/>
      </c>
      <c r="AJ4669" s="26" t="str">
        <f t="shared" si="281"/>
        <v/>
      </c>
    </row>
    <row r="4670" spans="23:36" x14ac:dyDescent="0.3">
      <c r="W4670" s="26" t="str">
        <f t="shared" si="279"/>
        <v/>
      </c>
      <c r="AD4670" s="26" t="str">
        <f t="shared" si="280"/>
        <v/>
      </c>
      <c r="AJ4670" s="26" t="str">
        <f t="shared" si="281"/>
        <v/>
      </c>
    </row>
    <row r="4671" spans="23:36" x14ac:dyDescent="0.3">
      <c r="W4671" s="26" t="str">
        <f t="shared" si="279"/>
        <v/>
      </c>
      <c r="AD4671" s="26" t="str">
        <f t="shared" si="280"/>
        <v/>
      </c>
      <c r="AJ4671" s="26" t="str">
        <f t="shared" si="281"/>
        <v/>
      </c>
    </row>
    <row r="4672" spans="23:36" x14ac:dyDescent="0.3">
      <c r="W4672" s="26" t="str">
        <f t="shared" si="279"/>
        <v/>
      </c>
      <c r="AD4672" s="26" t="str">
        <f t="shared" si="280"/>
        <v/>
      </c>
      <c r="AJ4672" s="26" t="str">
        <f t="shared" si="281"/>
        <v/>
      </c>
    </row>
    <row r="4673" spans="23:36" x14ac:dyDescent="0.3">
      <c r="W4673" s="26" t="str">
        <f t="shared" si="279"/>
        <v/>
      </c>
      <c r="AD4673" s="26" t="str">
        <f t="shared" si="280"/>
        <v/>
      </c>
      <c r="AJ4673" s="26" t="str">
        <f t="shared" si="281"/>
        <v/>
      </c>
    </row>
    <row r="4674" spans="23:36" x14ac:dyDescent="0.3">
      <c r="W4674" s="26" t="str">
        <f t="shared" si="279"/>
        <v/>
      </c>
      <c r="AD4674" s="26" t="str">
        <f t="shared" si="280"/>
        <v/>
      </c>
      <c r="AJ4674" s="26" t="str">
        <f t="shared" si="281"/>
        <v/>
      </c>
    </row>
    <row r="4675" spans="23:36" x14ac:dyDescent="0.3">
      <c r="W4675" s="26" t="str">
        <f t="shared" si="279"/>
        <v/>
      </c>
      <c r="AD4675" s="26" t="str">
        <f t="shared" si="280"/>
        <v/>
      </c>
      <c r="AJ4675" s="26" t="str">
        <f t="shared" si="281"/>
        <v/>
      </c>
    </row>
    <row r="4676" spans="23:36" x14ac:dyDescent="0.3">
      <c r="W4676" s="26" t="str">
        <f t="shared" si="279"/>
        <v/>
      </c>
      <c r="AD4676" s="26" t="str">
        <f t="shared" si="280"/>
        <v/>
      </c>
      <c r="AJ4676" s="26" t="str">
        <f t="shared" si="281"/>
        <v/>
      </c>
    </row>
    <row r="4677" spans="23:36" x14ac:dyDescent="0.3">
      <c r="W4677" s="26" t="str">
        <f t="shared" si="279"/>
        <v/>
      </c>
      <c r="AD4677" s="26" t="str">
        <f t="shared" si="280"/>
        <v/>
      </c>
      <c r="AJ4677" s="26" t="str">
        <f t="shared" si="281"/>
        <v/>
      </c>
    </row>
    <row r="4678" spans="23:36" x14ac:dyDescent="0.3">
      <c r="W4678" s="26" t="str">
        <f t="shared" si="279"/>
        <v/>
      </c>
      <c r="AD4678" s="26" t="str">
        <f t="shared" si="280"/>
        <v/>
      </c>
      <c r="AJ4678" s="26" t="str">
        <f t="shared" si="281"/>
        <v/>
      </c>
    </row>
    <row r="4679" spans="23:36" x14ac:dyDescent="0.3">
      <c r="W4679" s="26" t="str">
        <f t="shared" si="279"/>
        <v/>
      </c>
      <c r="AD4679" s="26" t="str">
        <f t="shared" si="280"/>
        <v/>
      </c>
      <c r="AJ4679" s="26" t="str">
        <f t="shared" si="281"/>
        <v/>
      </c>
    </row>
    <row r="4680" spans="23:36" x14ac:dyDescent="0.3">
      <c r="W4680" s="26" t="str">
        <f t="shared" si="279"/>
        <v/>
      </c>
      <c r="AD4680" s="26" t="str">
        <f t="shared" si="280"/>
        <v/>
      </c>
      <c r="AJ4680" s="26" t="str">
        <f t="shared" si="281"/>
        <v/>
      </c>
    </row>
    <row r="4681" spans="23:36" x14ac:dyDescent="0.3">
      <c r="W4681" s="26" t="str">
        <f t="shared" ref="W4681:W4744" si="282">_xlfn.TEXTJOIN(", ", TRUE,
 IF(X4681="O", LEFT($X$9,4), ""),
 IF(Y4681="O", LEFT($Y$9,6), ""),
 IF(Z4681="O", LEFT($Z$9,7), ""),
 IF(AA4681="O", LEFT($AA$9,9), "")
)</f>
        <v/>
      </c>
      <c r="AD4681" s="26" t="str">
        <f t="shared" si="280"/>
        <v/>
      </c>
      <c r="AJ4681" s="26" t="str">
        <f t="shared" si="281"/>
        <v/>
      </c>
    </row>
    <row r="4682" spans="23:36" x14ac:dyDescent="0.3">
      <c r="W4682" s="26" t="str">
        <f t="shared" si="282"/>
        <v/>
      </c>
      <c r="AD4682" s="26" t="str">
        <f t="shared" si="280"/>
        <v/>
      </c>
      <c r="AJ4682" s="26" t="str">
        <f t="shared" si="281"/>
        <v/>
      </c>
    </row>
    <row r="4683" spans="23:36" x14ac:dyDescent="0.3">
      <c r="W4683" s="26" t="str">
        <f t="shared" si="282"/>
        <v/>
      </c>
      <c r="AD4683" s="26" t="str">
        <f t="shared" si="280"/>
        <v/>
      </c>
      <c r="AJ4683" s="26" t="str">
        <f t="shared" si="281"/>
        <v/>
      </c>
    </row>
    <row r="4684" spans="23:36" x14ac:dyDescent="0.3">
      <c r="W4684" s="26" t="str">
        <f t="shared" si="282"/>
        <v/>
      </c>
      <c r="AD4684" s="26" t="str">
        <f t="shared" si="280"/>
        <v/>
      </c>
      <c r="AJ4684" s="26" t="str">
        <f t="shared" si="281"/>
        <v/>
      </c>
    </row>
    <row r="4685" spans="23:36" x14ac:dyDescent="0.3">
      <c r="W4685" s="26" t="str">
        <f t="shared" si="282"/>
        <v/>
      </c>
      <c r="AD4685" s="26" t="str">
        <f t="shared" si="280"/>
        <v/>
      </c>
      <c r="AJ4685" s="26" t="str">
        <f t="shared" si="281"/>
        <v/>
      </c>
    </row>
    <row r="4686" spans="23:36" x14ac:dyDescent="0.3">
      <c r="W4686" s="26" t="str">
        <f t="shared" si="282"/>
        <v/>
      </c>
      <c r="AD4686" s="26" t="str">
        <f t="shared" si="280"/>
        <v/>
      </c>
      <c r="AJ4686" s="26" t="str">
        <f t="shared" si="281"/>
        <v/>
      </c>
    </row>
    <row r="4687" spans="23:36" x14ac:dyDescent="0.3">
      <c r="W4687" s="26" t="str">
        <f t="shared" si="282"/>
        <v/>
      </c>
      <c r="AD4687" s="26" t="str">
        <f t="shared" si="280"/>
        <v/>
      </c>
      <c r="AJ4687" s="26" t="str">
        <f t="shared" si="281"/>
        <v/>
      </c>
    </row>
    <row r="4688" spans="23:36" x14ac:dyDescent="0.3">
      <c r="W4688" s="26" t="str">
        <f t="shared" si="282"/>
        <v/>
      </c>
      <c r="AD4688" s="26" t="str">
        <f t="shared" si="280"/>
        <v/>
      </c>
      <c r="AJ4688" s="26" t="str">
        <f t="shared" si="281"/>
        <v/>
      </c>
    </row>
    <row r="4689" spans="23:36" x14ac:dyDescent="0.3">
      <c r="W4689" s="26" t="str">
        <f t="shared" si="282"/>
        <v/>
      </c>
      <c r="AD4689" s="26" t="str">
        <f t="shared" si="280"/>
        <v/>
      </c>
      <c r="AJ4689" s="26" t="str">
        <f t="shared" si="281"/>
        <v/>
      </c>
    </row>
    <row r="4690" spans="23:36" x14ac:dyDescent="0.3">
      <c r="W4690" s="26" t="str">
        <f t="shared" si="282"/>
        <v/>
      </c>
      <c r="AD4690" s="26" t="str">
        <f t="shared" si="280"/>
        <v/>
      </c>
      <c r="AJ4690" s="26" t="str">
        <f t="shared" si="281"/>
        <v/>
      </c>
    </row>
    <row r="4691" spans="23:36" x14ac:dyDescent="0.3">
      <c r="W4691" s="26" t="str">
        <f t="shared" si="282"/>
        <v/>
      </c>
      <c r="AD4691" s="26" t="str">
        <f t="shared" si="280"/>
        <v/>
      </c>
      <c r="AJ4691" s="26" t="str">
        <f t="shared" si="281"/>
        <v/>
      </c>
    </row>
    <row r="4692" spans="23:36" x14ac:dyDescent="0.3">
      <c r="W4692" s="26" t="str">
        <f t="shared" si="282"/>
        <v/>
      </c>
      <c r="AD4692" s="26" t="str">
        <f t="shared" si="280"/>
        <v/>
      </c>
      <c r="AJ4692" s="26" t="str">
        <f t="shared" si="281"/>
        <v/>
      </c>
    </row>
    <row r="4693" spans="23:36" x14ac:dyDescent="0.3">
      <c r="W4693" s="26" t="str">
        <f t="shared" si="282"/>
        <v/>
      </c>
      <c r="AD4693" s="26" t="str">
        <f t="shared" si="280"/>
        <v/>
      </c>
      <c r="AJ4693" s="26" t="str">
        <f t="shared" si="281"/>
        <v/>
      </c>
    </row>
    <row r="4694" spans="23:36" x14ac:dyDescent="0.3">
      <c r="W4694" s="26" t="str">
        <f t="shared" si="282"/>
        <v/>
      </c>
      <c r="AD4694" s="26" t="str">
        <f t="shared" si="280"/>
        <v/>
      </c>
      <c r="AJ4694" s="26" t="str">
        <f t="shared" si="281"/>
        <v/>
      </c>
    </row>
    <row r="4695" spans="23:36" x14ac:dyDescent="0.3">
      <c r="W4695" s="26" t="str">
        <f t="shared" si="282"/>
        <v/>
      </c>
      <c r="AD4695" s="26" t="str">
        <f t="shared" si="280"/>
        <v/>
      </c>
      <c r="AJ4695" s="26" t="str">
        <f t="shared" si="281"/>
        <v/>
      </c>
    </row>
    <row r="4696" spans="23:36" x14ac:dyDescent="0.3">
      <c r="W4696" s="26" t="str">
        <f t="shared" si="282"/>
        <v/>
      </c>
      <c r="AD4696" s="26" t="str">
        <f t="shared" si="280"/>
        <v/>
      </c>
      <c r="AJ4696" s="26" t="str">
        <f t="shared" si="281"/>
        <v/>
      </c>
    </row>
    <row r="4697" spans="23:36" x14ac:dyDescent="0.3">
      <c r="W4697" s="26" t="str">
        <f t="shared" si="282"/>
        <v/>
      </c>
      <c r="AD4697" s="26" t="str">
        <f t="shared" si="280"/>
        <v/>
      </c>
      <c r="AJ4697" s="26" t="str">
        <f t="shared" si="281"/>
        <v/>
      </c>
    </row>
    <row r="4698" spans="23:36" x14ac:dyDescent="0.3">
      <c r="W4698" s="26" t="str">
        <f t="shared" si="282"/>
        <v/>
      </c>
      <c r="AD4698" s="26" t="str">
        <f t="shared" si="280"/>
        <v/>
      </c>
      <c r="AJ4698" s="26" t="str">
        <f t="shared" si="281"/>
        <v/>
      </c>
    </row>
    <row r="4699" spans="23:36" x14ac:dyDescent="0.3">
      <c r="W4699" s="26" t="str">
        <f t="shared" si="282"/>
        <v/>
      </c>
      <c r="AD4699" s="26" t="str">
        <f t="shared" si="280"/>
        <v/>
      </c>
      <c r="AJ4699" s="26" t="str">
        <f t="shared" si="281"/>
        <v/>
      </c>
    </row>
    <row r="4700" spans="23:36" x14ac:dyDescent="0.3">
      <c r="W4700" s="26" t="str">
        <f t="shared" si="282"/>
        <v/>
      </c>
      <c r="AD4700" s="26" t="str">
        <f t="shared" si="280"/>
        <v/>
      </c>
      <c r="AJ4700" s="26" t="str">
        <f t="shared" si="281"/>
        <v/>
      </c>
    </row>
    <row r="4701" spans="23:36" x14ac:dyDescent="0.3">
      <c r="W4701" s="26" t="str">
        <f t="shared" si="282"/>
        <v/>
      </c>
      <c r="AD4701" s="26" t="str">
        <f t="shared" si="280"/>
        <v/>
      </c>
      <c r="AJ4701" s="26" t="str">
        <f t="shared" si="281"/>
        <v/>
      </c>
    </row>
    <row r="4702" spans="23:36" x14ac:dyDescent="0.3">
      <c r="W4702" s="26" t="str">
        <f t="shared" si="282"/>
        <v/>
      </c>
      <c r="AD4702" s="26" t="str">
        <f t="shared" ref="AD4702:AD4765" si="283">_xlfn.TEXTJOIN(", ", TRUE,
 IF(AE4702&lt;&gt;"", LEFT(AE$9,4), ""),
 IF(AF4702&lt;&gt;"", LEFT(AF$9,6), ""),
 IF(AG4702="O", LEFT(AG$9,4), ""),
 IF(AH4702="O", LEFT(AH$9,6), "")
)</f>
        <v/>
      </c>
      <c r="AJ4702" s="26" t="str">
        <f t="shared" ref="AJ4702:AJ4765" si="284">_xlfn.TEXTJOIN(", ", TRUE,
 IF(AK4702&lt;&gt;"", LEFT(AK$9,4), ""),
 IF(AL4702&lt;&gt;"", LEFT(AL$9,4), ""),
 IF(AM4702="O", LEFT(AM$9,4), ""),
 IF(AN4702="O", LEFT(AN$9,6), "")
)</f>
        <v/>
      </c>
    </row>
    <row r="4703" spans="23:36" x14ac:dyDescent="0.3">
      <c r="W4703" s="26" t="str">
        <f t="shared" si="282"/>
        <v/>
      </c>
      <c r="AD4703" s="26" t="str">
        <f t="shared" si="283"/>
        <v/>
      </c>
      <c r="AJ4703" s="26" t="str">
        <f t="shared" si="284"/>
        <v/>
      </c>
    </row>
    <row r="4704" spans="23:36" x14ac:dyDescent="0.3">
      <c r="W4704" s="26" t="str">
        <f t="shared" si="282"/>
        <v/>
      </c>
      <c r="AD4704" s="26" t="str">
        <f t="shared" si="283"/>
        <v/>
      </c>
      <c r="AJ4704" s="26" t="str">
        <f t="shared" si="284"/>
        <v/>
      </c>
    </row>
    <row r="4705" spans="23:36" x14ac:dyDescent="0.3">
      <c r="W4705" s="26" t="str">
        <f t="shared" si="282"/>
        <v/>
      </c>
      <c r="AD4705" s="26" t="str">
        <f t="shared" si="283"/>
        <v/>
      </c>
      <c r="AJ4705" s="26" t="str">
        <f t="shared" si="284"/>
        <v/>
      </c>
    </row>
    <row r="4706" spans="23:36" x14ac:dyDescent="0.3">
      <c r="W4706" s="26" t="str">
        <f t="shared" si="282"/>
        <v/>
      </c>
      <c r="AD4706" s="26" t="str">
        <f t="shared" si="283"/>
        <v/>
      </c>
      <c r="AJ4706" s="26" t="str">
        <f t="shared" si="284"/>
        <v/>
      </c>
    </row>
    <row r="4707" spans="23:36" x14ac:dyDescent="0.3">
      <c r="W4707" s="26" t="str">
        <f t="shared" si="282"/>
        <v/>
      </c>
      <c r="AD4707" s="26" t="str">
        <f t="shared" si="283"/>
        <v/>
      </c>
      <c r="AJ4707" s="26" t="str">
        <f t="shared" si="284"/>
        <v/>
      </c>
    </row>
    <row r="4708" spans="23:36" x14ac:dyDescent="0.3">
      <c r="W4708" s="26" t="str">
        <f t="shared" si="282"/>
        <v/>
      </c>
      <c r="AD4708" s="26" t="str">
        <f t="shared" si="283"/>
        <v/>
      </c>
      <c r="AJ4708" s="26" t="str">
        <f t="shared" si="284"/>
        <v/>
      </c>
    </row>
    <row r="4709" spans="23:36" x14ac:dyDescent="0.3">
      <c r="W4709" s="26" t="str">
        <f t="shared" si="282"/>
        <v/>
      </c>
      <c r="AD4709" s="26" t="str">
        <f t="shared" si="283"/>
        <v/>
      </c>
      <c r="AJ4709" s="26" t="str">
        <f t="shared" si="284"/>
        <v/>
      </c>
    </row>
    <row r="4710" spans="23:36" x14ac:dyDescent="0.3">
      <c r="W4710" s="26" t="str">
        <f t="shared" si="282"/>
        <v/>
      </c>
      <c r="AD4710" s="26" t="str">
        <f t="shared" si="283"/>
        <v/>
      </c>
      <c r="AJ4710" s="26" t="str">
        <f t="shared" si="284"/>
        <v/>
      </c>
    </row>
    <row r="4711" spans="23:36" x14ac:dyDescent="0.3">
      <c r="W4711" s="26" t="str">
        <f t="shared" si="282"/>
        <v/>
      </c>
      <c r="AD4711" s="26" t="str">
        <f t="shared" si="283"/>
        <v/>
      </c>
      <c r="AJ4711" s="26" t="str">
        <f t="shared" si="284"/>
        <v/>
      </c>
    </row>
    <row r="4712" spans="23:36" x14ac:dyDescent="0.3">
      <c r="W4712" s="26" t="str">
        <f t="shared" si="282"/>
        <v/>
      </c>
      <c r="AD4712" s="26" t="str">
        <f t="shared" si="283"/>
        <v/>
      </c>
      <c r="AJ4712" s="26" t="str">
        <f t="shared" si="284"/>
        <v/>
      </c>
    </row>
    <row r="4713" spans="23:36" x14ac:dyDescent="0.3">
      <c r="W4713" s="26" t="str">
        <f t="shared" si="282"/>
        <v/>
      </c>
      <c r="AD4713" s="26" t="str">
        <f t="shared" si="283"/>
        <v/>
      </c>
      <c r="AJ4713" s="26" t="str">
        <f t="shared" si="284"/>
        <v/>
      </c>
    </row>
    <row r="4714" spans="23:36" x14ac:dyDescent="0.3">
      <c r="W4714" s="26" t="str">
        <f t="shared" si="282"/>
        <v/>
      </c>
      <c r="AD4714" s="26" t="str">
        <f t="shared" si="283"/>
        <v/>
      </c>
      <c r="AJ4714" s="26" t="str">
        <f t="shared" si="284"/>
        <v/>
      </c>
    </row>
    <row r="4715" spans="23:36" x14ac:dyDescent="0.3">
      <c r="W4715" s="26" t="str">
        <f t="shared" si="282"/>
        <v/>
      </c>
      <c r="AD4715" s="26" t="str">
        <f t="shared" si="283"/>
        <v/>
      </c>
      <c r="AJ4715" s="26" t="str">
        <f t="shared" si="284"/>
        <v/>
      </c>
    </row>
    <row r="4716" spans="23:36" x14ac:dyDescent="0.3">
      <c r="W4716" s="26" t="str">
        <f t="shared" si="282"/>
        <v/>
      </c>
      <c r="AD4716" s="26" t="str">
        <f t="shared" si="283"/>
        <v/>
      </c>
      <c r="AJ4716" s="26" t="str">
        <f t="shared" si="284"/>
        <v/>
      </c>
    </row>
    <row r="4717" spans="23:36" x14ac:dyDescent="0.3">
      <c r="W4717" s="26" t="str">
        <f t="shared" si="282"/>
        <v/>
      </c>
      <c r="AD4717" s="26" t="str">
        <f t="shared" si="283"/>
        <v/>
      </c>
      <c r="AJ4717" s="26" t="str">
        <f t="shared" si="284"/>
        <v/>
      </c>
    </row>
    <row r="4718" spans="23:36" x14ac:dyDescent="0.3">
      <c r="W4718" s="26" t="str">
        <f t="shared" si="282"/>
        <v/>
      </c>
      <c r="AD4718" s="26" t="str">
        <f t="shared" si="283"/>
        <v/>
      </c>
      <c r="AJ4718" s="26" t="str">
        <f t="shared" si="284"/>
        <v/>
      </c>
    </row>
    <row r="4719" spans="23:36" x14ac:dyDescent="0.3">
      <c r="W4719" s="26" t="str">
        <f t="shared" si="282"/>
        <v/>
      </c>
      <c r="AD4719" s="26" t="str">
        <f t="shared" si="283"/>
        <v/>
      </c>
      <c r="AJ4719" s="26" t="str">
        <f t="shared" si="284"/>
        <v/>
      </c>
    </row>
    <row r="4720" spans="23:36" x14ac:dyDescent="0.3">
      <c r="W4720" s="26" t="str">
        <f t="shared" si="282"/>
        <v/>
      </c>
      <c r="AD4720" s="26" t="str">
        <f t="shared" si="283"/>
        <v/>
      </c>
      <c r="AJ4720" s="26" t="str">
        <f t="shared" si="284"/>
        <v/>
      </c>
    </row>
    <row r="4721" spans="23:36" x14ac:dyDescent="0.3">
      <c r="W4721" s="26" t="str">
        <f t="shared" si="282"/>
        <v/>
      </c>
      <c r="AD4721" s="26" t="str">
        <f t="shared" si="283"/>
        <v/>
      </c>
      <c r="AJ4721" s="26" t="str">
        <f t="shared" si="284"/>
        <v/>
      </c>
    </row>
    <row r="4722" spans="23:36" x14ac:dyDescent="0.3">
      <c r="W4722" s="26" t="str">
        <f t="shared" si="282"/>
        <v/>
      </c>
      <c r="AD4722" s="26" t="str">
        <f t="shared" si="283"/>
        <v/>
      </c>
      <c r="AJ4722" s="26" t="str">
        <f t="shared" si="284"/>
        <v/>
      </c>
    </row>
    <row r="4723" spans="23:36" x14ac:dyDescent="0.3">
      <c r="W4723" s="26" t="str">
        <f t="shared" si="282"/>
        <v/>
      </c>
      <c r="AD4723" s="26" t="str">
        <f t="shared" si="283"/>
        <v/>
      </c>
      <c r="AJ4723" s="26" t="str">
        <f t="shared" si="284"/>
        <v/>
      </c>
    </row>
    <row r="4724" spans="23:36" x14ac:dyDescent="0.3">
      <c r="W4724" s="26" t="str">
        <f t="shared" si="282"/>
        <v/>
      </c>
      <c r="AD4724" s="26" t="str">
        <f t="shared" si="283"/>
        <v/>
      </c>
      <c r="AJ4724" s="26" t="str">
        <f t="shared" si="284"/>
        <v/>
      </c>
    </row>
    <row r="4725" spans="23:36" x14ac:dyDescent="0.3">
      <c r="W4725" s="26" t="str">
        <f t="shared" si="282"/>
        <v/>
      </c>
      <c r="AD4725" s="26" t="str">
        <f t="shared" si="283"/>
        <v/>
      </c>
      <c r="AJ4725" s="26" t="str">
        <f t="shared" si="284"/>
        <v/>
      </c>
    </row>
    <row r="4726" spans="23:36" x14ac:dyDescent="0.3">
      <c r="W4726" s="26" t="str">
        <f t="shared" si="282"/>
        <v/>
      </c>
      <c r="AD4726" s="26" t="str">
        <f t="shared" si="283"/>
        <v/>
      </c>
      <c r="AJ4726" s="26" t="str">
        <f t="shared" si="284"/>
        <v/>
      </c>
    </row>
    <row r="4727" spans="23:36" x14ac:dyDescent="0.3">
      <c r="W4727" s="26" t="str">
        <f t="shared" si="282"/>
        <v/>
      </c>
      <c r="AD4727" s="26" t="str">
        <f t="shared" si="283"/>
        <v/>
      </c>
      <c r="AJ4727" s="26" t="str">
        <f t="shared" si="284"/>
        <v/>
      </c>
    </row>
    <row r="4728" spans="23:36" x14ac:dyDescent="0.3">
      <c r="W4728" s="26" t="str">
        <f t="shared" si="282"/>
        <v/>
      </c>
      <c r="AD4728" s="26" t="str">
        <f t="shared" si="283"/>
        <v/>
      </c>
      <c r="AJ4728" s="26" t="str">
        <f t="shared" si="284"/>
        <v/>
      </c>
    </row>
    <row r="4729" spans="23:36" x14ac:dyDescent="0.3">
      <c r="W4729" s="26" t="str">
        <f t="shared" si="282"/>
        <v/>
      </c>
      <c r="AD4729" s="26" t="str">
        <f t="shared" si="283"/>
        <v/>
      </c>
      <c r="AJ4729" s="26" t="str">
        <f t="shared" si="284"/>
        <v/>
      </c>
    </row>
    <row r="4730" spans="23:36" x14ac:dyDescent="0.3">
      <c r="W4730" s="26" t="str">
        <f t="shared" si="282"/>
        <v/>
      </c>
      <c r="AD4730" s="26" t="str">
        <f t="shared" si="283"/>
        <v/>
      </c>
      <c r="AJ4730" s="26" t="str">
        <f t="shared" si="284"/>
        <v/>
      </c>
    </row>
    <row r="4731" spans="23:36" x14ac:dyDescent="0.3">
      <c r="W4731" s="26" t="str">
        <f t="shared" si="282"/>
        <v/>
      </c>
      <c r="AD4731" s="26" t="str">
        <f t="shared" si="283"/>
        <v/>
      </c>
      <c r="AJ4731" s="26" t="str">
        <f t="shared" si="284"/>
        <v/>
      </c>
    </row>
    <row r="4732" spans="23:36" x14ac:dyDescent="0.3">
      <c r="W4732" s="26" t="str">
        <f t="shared" si="282"/>
        <v/>
      </c>
      <c r="AD4732" s="26" t="str">
        <f t="shared" si="283"/>
        <v/>
      </c>
      <c r="AJ4732" s="26" t="str">
        <f t="shared" si="284"/>
        <v/>
      </c>
    </row>
    <row r="4733" spans="23:36" x14ac:dyDescent="0.3">
      <c r="W4733" s="26" t="str">
        <f t="shared" si="282"/>
        <v/>
      </c>
      <c r="AD4733" s="26" t="str">
        <f t="shared" si="283"/>
        <v/>
      </c>
      <c r="AJ4733" s="26" t="str">
        <f t="shared" si="284"/>
        <v/>
      </c>
    </row>
    <row r="4734" spans="23:36" x14ac:dyDescent="0.3">
      <c r="W4734" s="26" t="str">
        <f t="shared" si="282"/>
        <v/>
      </c>
      <c r="AD4734" s="26" t="str">
        <f t="shared" si="283"/>
        <v/>
      </c>
      <c r="AJ4734" s="26" t="str">
        <f t="shared" si="284"/>
        <v/>
      </c>
    </row>
    <row r="4735" spans="23:36" x14ac:dyDescent="0.3">
      <c r="W4735" s="26" t="str">
        <f t="shared" si="282"/>
        <v/>
      </c>
      <c r="AD4735" s="26" t="str">
        <f t="shared" si="283"/>
        <v/>
      </c>
      <c r="AJ4735" s="26" t="str">
        <f t="shared" si="284"/>
        <v/>
      </c>
    </row>
    <row r="4736" spans="23:36" x14ac:dyDescent="0.3">
      <c r="W4736" s="26" t="str">
        <f t="shared" si="282"/>
        <v/>
      </c>
      <c r="AD4736" s="26" t="str">
        <f t="shared" si="283"/>
        <v/>
      </c>
      <c r="AJ4736" s="26" t="str">
        <f t="shared" si="284"/>
        <v/>
      </c>
    </row>
    <row r="4737" spans="23:36" x14ac:dyDescent="0.3">
      <c r="W4737" s="26" t="str">
        <f t="shared" si="282"/>
        <v/>
      </c>
      <c r="AD4737" s="26" t="str">
        <f t="shared" si="283"/>
        <v/>
      </c>
      <c r="AJ4737" s="26" t="str">
        <f t="shared" si="284"/>
        <v/>
      </c>
    </row>
    <row r="4738" spans="23:36" x14ac:dyDescent="0.3">
      <c r="W4738" s="26" t="str">
        <f t="shared" si="282"/>
        <v/>
      </c>
      <c r="AD4738" s="26" t="str">
        <f t="shared" si="283"/>
        <v/>
      </c>
      <c r="AJ4738" s="26" t="str">
        <f t="shared" si="284"/>
        <v/>
      </c>
    </row>
    <row r="4739" spans="23:36" x14ac:dyDescent="0.3">
      <c r="W4739" s="26" t="str">
        <f t="shared" si="282"/>
        <v/>
      </c>
      <c r="AD4739" s="26" t="str">
        <f t="shared" si="283"/>
        <v/>
      </c>
      <c r="AJ4739" s="26" t="str">
        <f t="shared" si="284"/>
        <v/>
      </c>
    </row>
    <row r="4740" spans="23:36" x14ac:dyDescent="0.3">
      <c r="W4740" s="26" t="str">
        <f t="shared" si="282"/>
        <v/>
      </c>
      <c r="AD4740" s="26" t="str">
        <f t="shared" si="283"/>
        <v/>
      </c>
      <c r="AJ4740" s="26" t="str">
        <f t="shared" si="284"/>
        <v/>
      </c>
    </row>
    <row r="4741" spans="23:36" x14ac:dyDescent="0.3">
      <c r="W4741" s="26" t="str">
        <f t="shared" si="282"/>
        <v/>
      </c>
      <c r="AD4741" s="26" t="str">
        <f t="shared" si="283"/>
        <v/>
      </c>
      <c r="AJ4741" s="26" t="str">
        <f t="shared" si="284"/>
        <v/>
      </c>
    </row>
    <row r="4742" spans="23:36" x14ac:dyDescent="0.3">
      <c r="W4742" s="26" t="str">
        <f t="shared" si="282"/>
        <v/>
      </c>
      <c r="AD4742" s="26" t="str">
        <f t="shared" si="283"/>
        <v/>
      </c>
      <c r="AJ4742" s="26" t="str">
        <f t="shared" si="284"/>
        <v/>
      </c>
    </row>
    <row r="4743" spans="23:36" x14ac:dyDescent="0.3">
      <c r="W4743" s="26" t="str">
        <f t="shared" si="282"/>
        <v/>
      </c>
      <c r="AD4743" s="26" t="str">
        <f t="shared" si="283"/>
        <v/>
      </c>
      <c r="AJ4743" s="26" t="str">
        <f t="shared" si="284"/>
        <v/>
      </c>
    </row>
    <row r="4744" spans="23:36" x14ac:dyDescent="0.3">
      <c r="W4744" s="26" t="str">
        <f t="shared" si="282"/>
        <v/>
      </c>
      <c r="AD4744" s="26" t="str">
        <f t="shared" si="283"/>
        <v/>
      </c>
      <c r="AJ4744" s="26" t="str">
        <f t="shared" si="284"/>
        <v/>
      </c>
    </row>
    <row r="4745" spans="23:36" x14ac:dyDescent="0.3">
      <c r="W4745" s="26" t="str">
        <f t="shared" ref="W4745:W4808" si="285">_xlfn.TEXTJOIN(", ", TRUE,
 IF(X4745="O", LEFT($X$9,4), ""),
 IF(Y4745="O", LEFT($Y$9,6), ""),
 IF(Z4745="O", LEFT($Z$9,7), ""),
 IF(AA4745="O", LEFT($AA$9,9), "")
)</f>
        <v/>
      </c>
      <c r="AD4745" s="26" t="str">
        <f t="shared" si="283"/>
        <v/>
      </c>
      <c r="AJ4745" s="26" t="str">
        <f t="shared" si="284"/>
        <v/>
      </c>
    </row>
    <row r="4746" spans="23:36" x14ac:dyDescent="0.3">
      <c r="W4746" s="26" t="str">
        <f t="shared" si="285"/>
        <v/>
      </c>
      <c r="AD4746" s="26" t="str">
        <f t="shared" si="283"/>
        <v/>
      </c>
      <c r="AJ4746" s="26" t="str">
        <f t="shared" si="284"/>
        <v/>
      </c>
    </row>
    <row r="4747" spans="23:36" x14ac:dyDescent="0.3">
      <c r="W4747" s="26" t="str">
        <f t="shared" si="285"/>
        <v/>
      </c>
      <c r="AD4747" s="26" t="str">
        <f t="shared" si="283"/>
        <v/>
      </c>
      <c r="AJ4747" s="26" t="str">
        <f t="shared" si="284"/>
        <v/>
      </c>
    </row>
    <row r="4748" spans="23:36" x14ac:dyDescent="0.3">
      <c r="W4748" s="26" t="str">
        <f t="shared" si="285"/>
        <v/>
      </c>
      <c r="AD4748" s="26" t="str">
        <f t="shared" si="283"/>
        <v/>
      </c>
      <c r="AJ4748" s="26" t="str">
        <f t="shared" si="284"/>
        <v/>
      </c>
    </row>
    <row r="4749" spans="23:36" x14ac:dyDescent="0.3">
      <c r="W4749" s="26" t="str">
        <f t="shared" si="285"/>
        <v/>
      </c>
      <c r="AD4749" s="26" t="str">
        <f t="shared" si="283"/>
        <v/>
      </c>
      <c r="AJ4749" s="26" t="str">
        <f t="shared" si="284"/>
        <v/>
      </c>
    </row>
    <row r="4750" spans="23:36" x14ac:dyDescent="0.3">
      <c r="W4750" s="26" t="str">
        <f t="shared" si="285"/>
        <v/>
      </c>
      <c r="AD4750" s="26" t="str">
        <f t="shared" si="283"/>
        <v/>
      </c>
      <c r="AJ4750" s="26" t="str">
        <f t="shared" si="284"/>
        <v/>
      </c>
    </row>
    <row r="4751" spans="23:36" x14ac:dyDescent="0.3">
      <c r="W4751" s="26" t="str">
        <f t="shared" si="285"/>
        <v/>
      </c>
      <c r="AD4751" s="26" t="str">
        <f t="shared" si="283"/>
        <v/>
      </c>
      <c r="AJ4751" s="26" t="str">
        <f t="shared" si="284"/>
        <v/>
      </c>
    </row>
    <row r="4752" spans="23:36" x14ac:dyDescent="0.3">
      <c r="W4752" s="26" t="str">
        <f t="shared" si="285"/>
        <v/>
      </c>
      <c r="AD4752" s="26" t="str">
        <f t="shared" si="283"/>
        <v/>
      </c>
      <c r="AJ4752" s="26" t="str">
        <f t="shared" si="284"/>
        <v/>
      </c>
    </row>
    <row r="4753" spans="23:36" x14ac:dyDescent="0.3">
      <c r="W4753" s="26" t="str">
        <f t="shared" si="285"/>
        <v/>
      </c>
      <c r="AD4753" s="26" t="str">
        <f t="shared" si="283"/>
        <v/>
      </c>
      <c r="AJ4753" s="26" t="str">
        <f t="shared" si="284"/>
        <v/>
      </c>
    </row>
    <row r="4754" spans="23:36" x14ac:dyDescent="0.3">
      <c r="W4754" s="26" t="str">
        <f t="shared" si="285"/>
        <v/>
      </c>
      <c r="AD4754" s="26" t="str">
        <f t="shared" si="283"/>
        <v/>
      </c>
      <c r="AJ4754" s="26" t="str">
        <f t="shared" si="284"/>
        <v/>
      </c>
    </row>
    <row r="4755" spans="23:36" x14ac:dyDescent="0.3">
      <c r="W4755" s="26" t="str">
        <f t="shared" si="285"/>
        <v/>
      </c>
      <c r="AD4755" s="26" t="str">
        <f t="shared" si="283"/>
        <v/>
      </c>
      <c r="AJ4755" s="26" t="str">
        <f t="shared" si="284"/>
        <v/>
      </c>
    </row>
    <row r="4756" spans="23:36" x14ac:dyDescent="0.3">
      <c r="W4756" s="26" t="str">
        <f t="shared" si="285"/>
        <v/>
      </c>
      <c r="AD4756" s="26" t="str">
        <f t="shared" si="283"/>
        <v/>
      </c>
      <c r="AJ4756" s="26" t="str">
        <f t="shared" si="284"/>
        <v/>
      </c>
    </row>
    <row r="4757" spans="23:36" x14ac:dyDescent="0.3">
      <c r="W4757" s="26" t="str">
        <f t="shared" si="285"/>
        <v/>
      </c>
      <c r="AD4757" s="26" t="str">
        <f t="shared" si="283"/>
        <v/>
      </c>
      <c r="AJ4757" s="26" t="str">
        <f t="shared" si="284"/>
        <v/>
      </c>
    </row>
    <row r="4758" spans="23:36" x14ac:dyDescent="0.3">
      <c r="W4758" s="26" t="str">
        <f t="shared" si="285"/>
        <v/>
      </c>
      <c r="AD4758" s="26" t="str">
        <f t="shared" si="283"/>
        <v/>
      </c>
      <c r="AJ4758" s="26" t="str">
        <f t="shared" si="284"/>
        <v/>
      </c>
    </row>
    <row r="4759" spans="23:36" x14ac:dyDescent="0.3">
      <c r="W4759" s="26" t="str">
        <f t="shared" si="285"/>
        <v/>
      </c>
      <c r="AD4759" s="26" t="str">
        <f t="shared" si="283"/>
        <v/>
      </c>
      <c r="AJ4759" s="26" t="str">
        <f t="shared" si="284"/>
        <v/>
      </c>
    </row>
    <row r="4760" spans="23:36" x14ac:dyDescent="0.3">
      <c r="W4760" s="26" t="str">
        <f t="shared" si="285"/>
        <v/>
      </c>
      <c r="AD4760" s="26" t="str">
        <f t="shared" si="283"/>
        <v/>
      </c>
      <c r="AJ4760" s="26" t="str">
        <f t="shared" si="284"/>
        <v/>
      </c>
    </row>
    <row r="4761" spans="23:36" x14ac:dyDescent="0.3">
      <c r="W4761" s="26" t="str">
        <f t="shared" si="285"/>
        <v/>
      </c>
      <c r="AD4761" s="26" t="str">
        <f t="shared" si="283"/>
        <v/>
      </c>
      <c r="AJ4761" s="26" t="str">
        <f t="shared" si="284"/>
        <v/>
      </c>
    </row>
    <row r="4762" spans="23:36" x14ac:dyDescent="0.3">
      <c r="W4762" s="26" t="str">
        <f t="shared" si="285"/>
        <v/>
      </c>
      <c r="AD4762" s="26" t="str">
        <f t="shared" si="283"/>
        <v/>
      </c>
      <c r="AJ4762" s="26" t="str">
        <f t="shared" si="284"/>
        <v/>
      </c>
    </row>
    <row r="4763" spans="23:36" x14ac:dyDescent="0.3">
      <c r="W4763" s="26" t="str">
        <f t="shared" si="285"/>
        <v/>
      </c>
      <c r="AD4763" s="26" t="str">
        <f t="shared" si="283"/>
        <v/>
      </c>
      <c r="AJ4763" s="26" t="str">
        <f t="shared" si="284"/>
        <v/>
      </c>
    </row>
    <row r="4764" spans="23:36" x14ac:dyDescent="0.3">
      <c r="W4764" s="26" t="str">
        <f t="shared" si="285"/>
        <v/>
      </c>
      <c r="AD4764" s="26" t="str">
        <f t="shared" si="283"/>
        <v/>
      </c>
      <c r="AJ4764" s="26" t="str">
        <f t="shared" si="284"/>
        <v/>
      </c>
    </row>
    <row r="4765" spans="23:36" x14ac:dyDescent="0.3">
      <c r="W4765" s="26" t="str">
        <f t="shared" si="285"/>
        <v/>
      </c>
      <c r="AD4765" s="26" t="str">
        <f t="shared" si="283"/>
        <v/>
      </c>
      <c r="AJ4765" s="26" t="str">
        <f t="shared" si="284"/>
        <v/>
      </c>
    </row>
    <row r="4766" spans="23:36" x14ac:dyDescent="0.3">
      <c r="W4766" s="26" t="str">
        <f t="shared" si="285"/>
        <v/>
      </c>
      <c r="AD4766" s="26" t="str">
        <f t="shared" ref="AD4766:AD4829" si="286">_xlfn.TEXTJOIN(", ", TRUE,
 IF(AE4766&lt;&gt;"", LEFT(AE$9,4), ""),
 IF(AF4766&lt;&gt;"", LEFT(AF$9,6), ""),
 IF(AG4766="O", LEFT(AG$9,4), ""),
 IF(AH4766="O", LEFT(AH$9,6), "")
)</f>
        <v/>
      </c>
      <c r="AJ4766" s="26" t="str">
        <f t="shared" ref="AJ4766:AJ4829" si="287">_xlfn.TEXTJOIN(", ", TRUE,
 IF(AK4766&lt;&gt;"", LEFT(AK$9,4), ""),
 IF(AL4766&lt;&gt;"", LEFT(AL$9,4), ""),
 IF(AM4766="O", LEFT(AM$9,4), ""),
 IF(AN4766="O", LEFT(AN$9,6), "")
)</f>
        <v/>
      </c>
    </row>
    <row r="4767" spans="23:36" x14ac:dyDescent="0.3">
      <c r="W4767" s="26" t="str">
        <f t="shared" si="285"/>
        <v/>
      </c>
      <c r="AD4767" s="26" t="str">
        <f t="shared" si="286"/>
        <v/>
      </c>
      <c r="AJ4767" s="26" t="str">
        <f t="shared" si="287"/>
        <v/>
      </c>
    </row>
    <row r="4768" spans="23:36" x14ac:dyDescent="0.3">
      <c r="W4768" s="26" t="str">
        <f t="shared" si="285"/>
        <v/>
      </c>
      <c r="AD4768" s="26" t="str">
        <f t="shared" si="286"/>
        <v/>
      </c>
      <c r="AJ4768" s="26" t="str">
        <f t="shared" si="287"/>
        <v/>
      </c>
    </row>
    <row r="4769" spans="23:36" x14ac:dyDescent="0.3">
      <c r="W4769" s="26" t="str">
        <f t="shared" si="285"/>
        <v/>
      </c>
      <c r="AD4769" s="26" t="str">
        <f t="shared" si="286"/>
        <v/>
      </c>
      <c r="AJ4769" s="26" t="str">
        <f t="shared" si="287"/>
        <v/>
      </c>
    </row>
    <row r="4770" spans="23:36" x14ac:dyDescent="0.3">
      <c r="W4770" s="26" t="str">
        <f t="shared" si="285"/>
        <v/>
      </c>
      <c r="AD4770" s="26" t="str">
        <f t="shared" si="286"/>
        <v/>
      </c>
      <c r="AJ4770" s="26" t="str">
        <f t="shared" si="287"/>
        <v/>
      </c>
    </row>
    <row r="4771" spans="23:36" x14ac:dyDescent="0.3">
      <c r="W4771" s="26" t="str">
        <f t="shared" si="285"/>
        <v/>
      </c>
      <c r="AD4771" s="26" t="str">
        <f t="shared" si="286"/>
        <v/>
      </c>
      <c r="AJ4771" s="26" t="str">
        <f t="shared" si="287"/>
        <v/>
      </c>
    </row>
    <row r="4772" spans="23:36" x14ac:dyDescent="0.3">
      <c r="W4772" s="26" t="str">
        <f t="shared" si="285"/>
        <v/>
      </c>
      <c r="AD4772" s="26" t="str">
        <f t="shared" si="286"/>
        <v/>
      </c>
      <c r="AJ4772" s="26" t="str">
        <f t="shared" si="287"/>
        <v/>
      </c>
    </row>
    <row r="4773" spans="23:36" x14ac:dyDescent="0.3">
      <c r="W4773" s="26" t="str">
        <f t="shared" si="285"/>
        <v/>
      </c>
      <c r="AD4773" s="26" t="str">
        <f t="shared" si="286"/>
        <v/>
      </c>
      <c r="AJ4773" s="26" t="str">
        <f t="shared" si="287"/>
        <v/>
      </c>
    </row>
    <row r="4774" spans="23:36" x14ac:dyDescent="0.3">
      <c r="W4774" s="26" t="str">
        <f t="shared" si="285"/>
        <v/>
      </c>
      <c r="AD4774" s="26" t="str">
        <f t="shared" si="286"/>
        <v/>
      </c>
      <c r="AJ4774" s="26" t="str">
        <f t="shared" si="287"/>
        <v/>
      </c>
    </row>
    <row r="4775" spans="23:36" x14ac:dyDescent="0.3">
      <c r="W4775" s="26" t="str">
        <f t="shared" si="285"/>
        <v/>
      </c>
      <c r="AD4775" s="26" t="str">
        <f t="shared" si="286"/>
        <v/>
      </c>
      <c r="AJ4775" s="26" t="str">
        <f t="shared" si="287"/>
        <v/>
      </c>
    </row>
    <row r="4776" spans="23:36" x14ac:dyDescent="0.3">
      <c r="W4776" s="26" t="str">
        <f t="shared" si="285"/>
        <v/>
      </c>
      <c r="AD4776" s="26" t="str">
        <f t="shared" si="286"/>
        <v/>
      </c>
      <c r="AJ4776" s="26" t="str">
        <f t="shared" si="287"/>
        <v/>
      </c>
    </row>
    <row r="4777" spans="23:36" x14ac:dyDescent="0.3">
      <c r="W4777" s="26" t="str">
        <f t="shared" si="285"/>
        <v/>
      </c>
      <c r="AD4777" s="26" t="str">
        <f t="shared" si="286"/>
        <v/>
      </c>
      <c r="AJ4777" s="26" t="str">
        <f t="shared" si="287"/>
        <v/>
      </c>
    </row>
    <row r="4778" spans="23:36" x14ac:dyDescent="0.3">
      <c r="W4778" s="26" t="str">
        <f t="shared" si="285"/>
        <v/>
      </c>
      <c r="AD4778" s="26" t="str">
        <f t="shared" si="286"/>
        <v/>
      </c>
      <c r="AJ4778" s="26" t="str">
        <f t="shared" si="287"/>
        <v/>
      </c>
    </row>
    <row r="4779" spans="23:36" x14ac:dyDescent="0.3">
      <c r="W4779" s="26" t="str">
        <f t="shared" si="285"/>
        <v/>
      </c>
      <c r="AD4779" s="26" t="str">
        <f t="shared" si="286"/>
        <v/>
      </c>
      <c r="AJ4779" s="26" t="str">
        <f t="shared" si="287"/>
        <v/>
      </c>
    </row>
    <row r="4780" spans="23:36" x14ac:dyDescent="0.3">
      <c r="W4780" s="26" t="str">
        <f t="shared" si="285"/>
        <v/>
      </c>
      <c r="AD4780" s="26" t="str">
        <f t="shared" si="286"/>
        <v/>
      </c>
      <c r="AJ4780" s="26" t="str">
        <f t="shared" si="287"/>
        <v/>
      </c>
    </row>
    <row r="4781" spans="23:36" x14ac:dyDescent="0.3">
      <c r="W4781" s="26" t="str">
        <f t="shared" si="285"/>
        <v/>
      </c>
      <c r="AD4781" s="26" t="str">
        <f t="shared" si="286"/>
        <v/>
      </c>
      <c r="AJ4781" s="26" t="str">
        <f t="shared" si="287"/>
        <v/>
      </c>
    </row>
    <row r="4782" spans="23:36" x14ac:dyDescent="0.3">
      <c r="W4782" s="26" t="str">
        <f t="shared" si="285"/>
        <v/>
      </c>
      <c r="AD4782" s="26" t="str">
        <f t="shared" si="286"/>
        <v/>
      </c>
      <c r="AJ4782" s="26" t="str">
        <f t="shared" si="287"/>
        <v/>
      </c>
    </row>
    <row r="4783" spans="23:36" x14ac:dyDescent="0.3">
      <c r="W4783" s="26" t="str">
        <f t="shared" si="285"/>
        <v/>
      </c>
      <c r="AD4783" s="26" t="str">
        <f t="shared" si="286"/>
        <v/>
      </c>
      <c r="AJ4783" s="26" t="str">
        <f t="shared" si="287"/>
        <v/>
      </c>
    </row>
    <row r="4784" spans="23:36" x14ac:dyDescent="0.3">
      <c r="W4784" s="26" t="str">
        <f t="shared" si="285"/>
        <v/>
      </c>
      <c r="AD4784" s="26" t="str">
        <f t="shared" si="286"/>
        <v/>
      </c>
      <c r="AJ4784" s="26" t="str">
        <f t="shared" si="287"/>
        <v/>
      </c>
    </row>
    <row r="4785" spans="23:36" x14ac:dyDescent="0.3">
      <c r="W4785" s="26" t="str">
        <f t="shared" si="285"/>
        <v/>
      </c>
      <c r="AD4785" s="26" t="str">
        <f t="shared" si="286"/>
        <v/>
      </c>
      <c r="AJ4785" s="26" t="str">
        <f t="shared" si="287"/>
        <v/>
      </c>
    </row>
    <row r="4786" spans="23:36" x14ac:dyDescent="0.3">
      <c r="W4786" s="26" t="str">
        <f t="shared" si="285"/>
        <v/>
      </c>
      <c r="AD4786" s="26" t="str">
        <f t="shared" si="286"/>
        <v/>
      </c>
      <c r="AJ4786" s="26" t="str">
        <f t="shared" si="287"/>
        <v/>
      </c>
    </row>
    <row r="4787" spans="23:36" x14ac:dyDescent="0.3">
      <c r="W4787" s="26" t="str">
        <f t="shared" si="285"/>
        <v/>
      </c>
      <c r="AD4787" s="26" t="str">
        <f t="shared" si="286"/>
        <v/>
      </c>
      <c r="AJ4787" s="26" t="str">
        <f t="shared" si="287"/>
        <v/>
      </c>
    </row>
    <row r="4788" spans="23:36" x14ac:dyDescent="0.3">
      <c r="W4788" s="26" t="str">
        <f t="shared" si="285"/>
        <v/>
      </c>
      <c r="AD4788" s="26" t="str">
        <f t="shared" si="286"/>
        <v/>
      </c>
      <c r="AJ4788" s="26" t="str">
        <f t="shared" si="287"/>
        <v/>
      </c>
    </row>
    <row r="4789" spans="23:36" x14ac:dyDescent="0.3">
      <c r="W4789" s="26" t="str">
        <f t="shared" si="285"/>
        <v/>
      </c>
      <c r="AD4789" s="26" t="str">
        <f t="shared" si="286"/>
        <v/>
      </c>
      <c r="AJ4789" s="26" t="str">
        <f t="shared" si="287"/>
        <v/>
      </c>
    </row>
    <row r="4790" spans="23:36" x14ac:dyDescent="0.3">
      <c r="W4790" s="26" t="str">
        <f t="shared" si="285"/>
        <v/>
      </c>
      <c r="AD4790" s="26" t="str">
        <f t="shared" si="286"/>
        <v/>
      </c>
      <c r="AJ4790" s="26" t="str">
        <f t="shared" si="287"/>
        <v/>
      </c>
    </row>
    <row r="4791" spans="23:36" x14ac:dyDescent="0.3">
      <c r="W4791" s="26" t="str">
        <f t="shared" si="285"/>
        <v/>
      </c>
      <c r="AD4791" s="26" t="str">
        <f t="shared" si="286"/>
        <v/>
      </c>
      <c r="AJ4791" s="26" t="str">
        <f t="shared" si="287"/>
        <v/>
      </c>
    </row>
    <row r="4792" spans="23:36" x14ac:dyDescent="0.3">
      <c r="W4792" s="26" t="str">
        <f t="shared" si="285"/>
        <v/>
      </c>
      <c r="AD4792" s="26" t="str">
        <f t="shared" si="286"/>
        <v/>
      </c>
      <c r="AJ4792" s="26" t="str">
        <f t="shared" si="287"/>
        <v/>
      </c>
    </row>
    <row r="4793" spans="23:36" x14ac:dyDescent="0.3">
      <c r="W4793" s="26" t="str">
        <f t="shared" si="285"/>
        <v/>
      </c>
      <c r="AD4793" s="26" t="str">
        <f t="shared" si="286"/>
        <v/>
      </c>
      <c r="AJ4793" s="26" t="str">
        <f t="shared" si="287"/>
        <v/>
      </c>
    </row>
    <row r="4794" spans="23:36" x14ac:dyDescent="0.3">
      <c r="W4794" s="26" t="str">
        <f t="shared" si="285"/>
        <v/>
      </c>
      <c r="AD4794" s="26" t="str">
        <f t="shared" si="286"/>
        <v/>
      </c>
      <c r="AJ4794" s="26" t="str">
        <f t="shared" si="287"/>
        <v/>
      </c>
    </row>
    <row r="4795" spans="23:36" x14ac:dyDescent="0.3">
      <c r="W4795" s="26" t="str">
        <f t="shared" si="285"/>
        <v/>
      </c>
      <c r="AD4795" s="26" t="str">
        <f t="shared" si="286"/>
        <v/>
      </c>
      <c r="AJ4795" s="26" t="str">
        <f t="shared" si="287"/>
        <v/>
      </c>
    </row>
    <row r="4796" spans="23:36" x14ac:dyDescent="0.3">
      <c r="W4796" s="26" t="str">
        <f t="shared" si="285"/>
        <v/>
      </c>
      <c r="AD4796" s="26" t="str">
        <f t="shared" si="286"/>
        <v/>
      </c>
      <c r="AJ4796" s="26" t="str">
        <f t="shared" si="287"/>
        <v/>
      </c>
    </row>
    <row r="4797" spans="23:36" x14ac:dyDescent="0.3">
      <c r="W4797" s="26" t="str">
        <f t="shared" si="285"/>
        <v/>
      </c>
      <c r="AD4797" s="26" t="str">
        <f t="shared" si="286"/>
        <v/>
      </c>
      <c r="AJ4797" s="26" t="str">
        <f t="shared" si="287"/>
        <v/>
      </c>
    </row>
    <row r="4798" spans="23:36" x14ac:dyDescent="0.3">
      <c r="W4798" s="26" t="str">
        <f t="shared" si="285"/>
        <v/>
      </c>
      <c r="AD4798" s="26" t="str">
        <f t="shared" si="286"/>
        <v/>
      </c>
      <c r="AJ4798" s="26" t="str">
        <f t="shared" si="287"/>
        <v/>
      </c>
    </row>
    <row r="4799" spans="23:36" x14ac:dyDescent="0.3">
      <c r="W4799" s="26" t="str">
        <f t="shared" si="285"/>
        <v/>
      </c>
      <c r="AD4799" s="26" t="str">
        <f t="shared" si="286"/>
        <v/>
      </c>
      <c r="AJ4799" s="26" t="str">
        <f t="shared" si="287"/>
        <v/>
      </c>
    </row>
    <row r="4800" spans="23:36" x14ac:dyDescent="0.3">
      <c r="W4800" s="26" t="str">
        <f t="shared" si="285"/>
        <v/>
      </c>
      <c r="AD4800" s="26" t="str">
        <f t="shared" si="286"/>
        <v/>
      </c>
      <c r="AJ4800" s="26" t="str">
        <f t="shared" si="287"/>
        <v/>
      </c>
    </row>
    <row r="4801" spans="23:36" x14ac:dyDescent="0.3">
      <c r="W4801" s="26" t="str">
        <f t="shared" si="285"/>
        <v/>
      </c>
      <c r="AD4801" s="26" t="str">
        <f t="shared" si="286"/>
        <v/>
      </c>
      <c r="AJ4801" s="26" t="str">
        <f t="shared" si="287"/>
        <v/>
      </c>
    </row>
    <row r="4802" spans="23:36" x14ac:dyDescent="0.3">
      <c r="W4802" s="26" t="str">
        <f t="shared" si="285"/>
        <v/>
      </c>
      <c r="AD4802" s="26" t="str">
        <f t="shared" si="286"/>
        <v/>
      </c>
      <c r="AJ4802" s="26" t="str">
        <f t="shared" si="287"/>
        <v/>
      </c>
    </row>
    <row r="4803" spans="23:36" x14ac:dyDescent="0.3">
      <c r="W4803" s="26" t="str">
        <f t="shared" si="285"/>
        <v/>
      </c>
      <c r="AD4803" s="26" t="str">
        <f t="shared" si="286"/>
        <v/>
      </c>
      <c r="AJ4803" s="26" t="str">
        <f t="shared" si="287"/>
        <v/>
      </c>
    </row>
    <row r="4804" spans="23:36" x14ac:dyDescent="0.3">
      <c r="W4804" s="26" t="str">
        <f t="shared" si="285"/>
        <v/>
      </c>
      <c r="AD4804" s="26" t="str">
        <f t="shared" si="286"/>
        <v/>
      </c>
      <c r="AJ4804" s="26" t="str">
        <f t="shared" si="287"/>
        <v/>
      </c>
    </row>
    <row r="4805" spans="23:36" x14ac:dyDescent="0.3">
      <c r="W4805" s="26" t="str">
        <f t="shared" si="285"/>
        <v/>
      </c>
      <c r="AD4805" s="26" t="str">
        <f t="shared" si="286"/>
        <v/>
      </c>
      <c r="AJ4805" s="26" t="str">
        <f t="shared" si="287"/>
        <v/>
      </c>
    </row>
    <row r="4806" spans="23:36" x14ac:dyDescent="0.3">
      <c r="W4806" s="26" t="str">
        <f t="shared" si="285"/>
        <v/>
      </c>
      <c r="AD4806" s="26" t="str">
        <f t="shared" si="286"/>
        <v/>
      </c>
      <c r="AJ4806" s="26" t="str">
        <f t="shared" si="287"/>
        <v/>
      </c>
    </row>
    <row r="4807" spans="23:36" x14ac:dyDescent="0.3">
      <c r="W4807" s="26" t="str">
        <f t="shared" si="285"/>
        <v/>
      </c>
      <c r="AD4807" s="26" t="str">
        <f t="shared" si="286"/>
        <v/>
      </c>
      <c r="AJ4807" s="26" t="str">
        <f t="shared" si="287"/>
        <v/>
      </c>
    </row>
    <row r="4808" spans="23:36" x14ac:dyDescent="0.3">
      <c r="W4808" s="26" t="str">
        <f t="shared" si="285"/>
        <v/>
      </c>
      <c r="AD4808" s="26" t="str">
        <f t="shared" si="286"/>
        <v/>
      </c>
      <c r="AJ4808" s="26" t="str">
        <f t="shared" si="287"/>
        <v/>
      </c>
    </row>
    <row r="4809" spans="23:36" x14ac:dyDescent="0.3">
      <c r="W4809" s="26" t="str">
        <f t="shared" ref="W4809:W4872" si="288">_xlfn.TEXTJOIN(", ", TRUE,
 IF(X4809="O", LEFT($X$9,4), ""),
 IF(Y4809="O", LEFT($Y$9,6), ""),
 IF(Z4809="O", LEFT($Z$9,7), ""),
 IF(AA4809="O", LEFT($AA$9,9), "")
)</f>
        <v/>
      </c>
      <c r="AD4809" s="26" t="str">
        <f t="shared" si="286"/>
        <v/>
      </c>
      <c r="AJ4809" s="26" t="str">
        <f t="shared" si="287"/>
        <v/>
      </c>
    </row>
    <row r="4810" spans="23:36" x14ac:dyDescent="0.3">
      <c r="W4810" s="26" t="str">
        <f t="shared" si="288"/>
        <v/>
      </c>
      <c r="AD4810" s="26" t="str">
        <f t="shared" si="286"/>
        <v/>
      </c>
      <c r="AJ4810" s="26" t="str">
        <f t="shared" si="287"/>
        <v/>
      </c>
    </row>
    <row r="4811" spans="23:36" x14ac:dyDescent="0.3">
      <c r="W4811" s="26" t="str">
        <f t="shared" si="288"/>
        <v/>
      </c>
      <c r="AD4811" s="26" t="str">
        <f t="shared" si="286"/>
        <v/>
      </c>
      <c r="AJ4811" s="26" t="str">
        <f t="shared" si="287"/>
        <v/>
      </c>
    </row>
    <row r="4812" spans="23:36" x14ac:dyDescent="0.3">
      <c r="W4812" s="26" t="str">
        <f t="shared" si="288"/>
        <v/>
      </c>
      <c r="AD4812" s="26" t="str">
        <f t="shared" si="286"/>
        <v/>
      </c>
      <c r="AJ4812" s="26" t="str">
        <f t="shared" si="287"/>
        <v/>
      </c>
    </row>
    <row r="4813" spans="23:36" x14ac:dyDescent="0.3">
      <c r="W4813" s="26" t="str">
        <f t="shared" si="288"/>
        <v/>
      </c>
      <c r="AD4813" s="26" t="str">
        <f t="shared" si="286"/>
        <v/>
      </c>
      <c r="AJ4813" s="26" t="str">
        <f t="shared" si="287"/>
        <v/>
      </c>
    </row>
    <row r="4814" spans="23:36" x14ac:dyDescent="0.3">
      <c r="W4814" s="26" t="str">
        <f t="shared" si="288"/>
        <v/>
      </c>
      <c r="AD4814" s="26" t="str">
        <f t="shared" si="286"/>
        <v/>
      </c>
      <c r="AJ4814" s="26" t="str">
        <f t="shared" si="287"/>
        <v/>
      </c>
    </row>
    <row r="4815" spans="23:36" x14ac:dyDescent="0.3">
      <c r="W4815" s="26" t="str">
        <f t="shared" si="288"/>
        <v/>
      </c>
      <c r="AD4815" s="26" t="str">
        <f t="shared" si="286"/>
        <v/>
      </c>
      <c r="AJ4815" s="26" t="str">
        <f t="shared" si="287"/>
        <v/>
      </c>
    </row>
    <row r="4816" spans="23:36" x14ac:dyDescent="0.3">
      <c r="W4816" s="26" t="str">
        <f t="shared" si="288"/>
        <v/>
      </c>
      <c r="AD4816" s="26" t="str">
        <f t="shared" si="286"/>
        <v/>
      </c>
      <c r="AJ4816" s="26" t="str">
        <f t="shared" si="287"/>
        <v/>
      </c>
    </row>
    <row r="4817" spans="23:36" x14ac:dyDescent="0.3">
      <c r="W4817" s="26" t="str">
        <f t="shared" si="288"/>
        <v/>
      </c>
      <c r="AD4817" s="26" t="str">
        <f t="shared" si="286"/>
        <v/>
      </c>
      <c r="AJ4817" s="26" t="str">
        <f t="shared" si="287"/>
        <v/>
      </c>
    </row>
    <row r="4818" spans="23:36" x14ac:dyDescent="0.3">
      <c r="W4818" s="26" t="str">
        <f t="shared" si="288"/>
        <v/>
      </c>
      <c r="AD4818" s="26" t="str">
        <f t="shared" si="286"/>
        <v/>
      </c>
      <c r="AJ4818" s="26" t="str">
        <f t="shared" si="287"/>
        <v/>
      </c>
    </row>
    <row r="4819" spans="23:36" x14ac:dyDescent="0.3">
      <c r="W4819" s="26" t="str">
        <f t="shared" si="288"/>
        <v/>
      </c>
      <c r="AD4819" s="26" t="str">
        <f t="shared" si="286"/>
        <v/>
      </c>
      <c r="AJ4819" s="26" t="str">
        <f t="shared" si="287"/>
        <v/>
      </c>
    </row>
    <row r="4820" spans="23:36" x14ac:dyDescent="0.3">
      <c r="W4820" s="26" t="str">
        <f t="shared" si="288"/>
        <v/>
      </c>
      <c r="AD4820" s="26" t="str">
        <f t="shared" si="286"/>
        <v/>
      </c>
      <c r="AJ4820" s="26" t="str">
        <f t="shared" si="287"/>
        <v/>
      </c>
    </row>
    <row r="4821" spans="23:36" x14ac:dyDescent="0.3">
      <c r="W4821" s="26" t="str">
        <f t="shared" si="288"/>
        <v/>
      </c>
      <c r="AD4821" s="26" t="str">
        <f t="shared" si="286"/>
        <v/>
      </c>
      <c r="AJ4821" s="26" t="str">
        <f t="shared" si="287"/>
        <v/>
      </c>
    </row>
    <row r="4822" spans="23:36" x14ac:dyDescent="0.3">
      <c r="W4822" s="26" t="str">
        <f t="shared" si="288"/>
        <v/>
      </c>
      <c r="AD4822" s="26" t="str">
        <f t="shared" si="286"/>
        <v/>
      </c>
      <c r="AJ4822" s="26" t="str">
        <f t="shared" si="287"/>
        <v/>
      </c>
    </row>
    <row r="4823" spans="23:36" x14ac:dyDescent="0.3">
      <c r="W4823" s="26" t="str">
        <f t="shared" si="288"/>
        <v/>
      </c>
      <c r="AD4823" s="26" t="str">
        <f t="shared" si="286"/>
        <v/>
      </c>
      <c r="AJ4823" s="26" t="str">
        <f t="shared" si="287"/>
        <v/>
      </c>
    </row>
    <row r="4824" spans="23:36" x14ac:dyDescent="0.3">
      <c r="W4824" s="26" t="str">
        <f t="shared" si="288"/>
        <v/>
      </c>
      <c r="AD4824" s="26" t="str">
        <f t="shared" si="286"/>
        <v/>
      </c>
      <c r="AJ4824" s="26" t="str">
        <f t="shared" si="287"/>
        <v/>
      </c>
    </row>
    <row r="4825" spans="23:36" x14ac:dyDescent="0.3">
      <c r="W4825" s="26" t="str">
        <f t="shared" si="288"/>
        <v/>
      </c>
      <c r="AD4825" s="26" t="str">
        <f t="shared" si="286"/>
        <v/>
      </c>
      <c r="AJ4825" s="26" t="str">
        <f t="shared" si="287"/>
        <v/>
      </c>
    </row>
    <row r="4826" spans="23:36" x14ac:dyDescent="0.3">
      <c r="W4826" s="26" t="str">
        <f t="shared" si="288"/>
        <v/>
      </c>
      <c r="AD4826" s="26" t="str">
        <f t="shared" si="286"/>
        <v/>
      </c>
      <c r="AJ4826" s="26" t="str">
        <f t="shared" si="287"/>
        <v/>
      </c>
    </row>
    <row r="4827" spans="23:36" x14ac:dyDescent="0.3">
      <c r="W4827" s="26" t="str">
        <f t="shared" si="288"/>
        <v/>
      </c>
      <c r="AD4827" s="26" t="str">
        <f t="shared" si="286"/>
        <v/>
      </c>
      <c r="AJ4827" s="26" t="str">
        <f t="shared" si="287"/>
        <v/>
      </c>
    </row>
    <row r="4828" spans="23:36" x14ac:dyDescent="0.3">
      <c r="W4828" s="26" t="str">
        <f t="shared" si="288"/>
        <v/>
      </c>
      <c r="AD4828" s="26" t="str">
        <f t="shared" si="286"/>
        <v/>
      </c>
      <c r="AJ4828" s="26" t="str">
        <f t="shared" si="287"/>
        <v/>
      </c>
    </row>
    <row r="4829" spans="23:36" x14ac:dyDescent="0.3">
      <c r="W4829" s="26" t="str">
        <f t="shared" si="288"/>
        <v/>
      </c>
      <c r="AD4829" s="26" t="str">
        <f t="shared" si="286"/>
        <v/>
      </c>
      <c r="AJ4829" s="26" t="str">
        <f t="shared" si="287"/>
        <v/>
      </c>
    </row>
    <row r="4830" spans="23:36" x14ac:dyDescent="0.3">
      <c r="W4830" s="26" t="str">
        <f t="shared" si="288"/>
        <v/>
      </c>
      <c r="AD4830" s="26" t="str">
        <f t="shared" ref="AD4830:AD4893" si="289">_xlfn.TEXTJOIN(", ", TRUE,
 IF(AE4830&lt;&gt;"", LEFT(AE$9,4), ""),
 IF(AF4830&lt;&gt;"", LEFT(AF$9,6), ""),
 IF(AG4830="O", LEFT(AG$9,4), ""),
 IF(AH4830="O", LEFT(AH$9,6), "")
)</f>
        <v/>
      </c>
      <c r="AJ4830" s="26" t="str">
        <f t="shared" ref="AJ4830:AJ4893" si="290">_xlfn.TEXTJOIN(", ", TRUE,
 IF(AK4830&lt;&gt;"", LEFT(AK$9,4), ""),
 IF(AL4830&lt;&gt;"", LEFT(AL$9,4), ""),
 IF(AM4830="O", LEFT(AM$9,4), ""),
 IF(AN4830="O", LEFT(AN$9,6), "")
)</f>
        <v/>
      </c>
    </row>
    <row r="4831" spans="23:36" x14ac:dyDescent="0.3">
      <c r="W4831" s="26" t="str">
        <f t="shared" si="288"/>
        <v/>
      </c>
      <c r="AD4831" s="26" t="str">
        <f t="shared" si="289"/>
        <v/>
      </c>
      <c r="AJ4831" s="26" t="str">
        <f t="shared" si="290"/>
        <v/>
      </c>
    </row>
    <row r="4832" spans="23:36" x14ac:dyDescent="0.3">
      <c r="W4832" s="26" t="str">
        <f t="shared" si="288"/>
        <v/>
      </c>
      <c r="AD4832" s="26" t="str">
        <f t="shared" si="289"/>
        <v/>
      </c>
      <c r="AJ4832" s="26" t="str">
        <f t="shared" si="290"/>
        <v/>
      </c>
    </row>
    <row r="4833" spans="23:36" x14ac:dyDescent="0.3">
      <c r="W4833" s="26" t="str">
        <f t="shared" si="288"/>
        <v/>
      </c>
      <c r="AD4833" s="26" t="str">
        <f t="shared" si="289"/>
        <v/>
      </c>
      <c r="AJ4833" s="26" t="str">
        <f t="shared" si="290"/>
        <v/>
      </c>
    </row>
    <row r="4834" spans="23:36" x14ac:dyDescent="0.3">
      <c r="W4834" s="26" t="str">
        <f t="shared" si="288"/>
        <v/>
      </c>
      <c r="AD4834" s="26" t="str">
        <f t="shared" si="289"/>
        <v/>
      </c>
      <c r="AJ4834" s="26" t="str">
        <f t="shared" si="290"/>
        <v/>
      </c>
    </row>
    <row r="4835" spans="23:36" x14ac:dyDescent="0.3">
      <c r="W4835" s="26" t="str">
        <f t="shared" si="288"/>
        <v/>
      </c>
      <c r="AD4835" s="26" t="str">
        <f t="shared" si="289"/>
        <v/>
      </c>
      <c r="AJ4835" s="26" t="str">
        <f t="shared" si="290"/>
        <v/>
      </c>
    </row>
    <row r="4836" spans="23:36" x14ac:dyDescent="0.3">
      <c r="W4836" s="26" t="str">
        <f t="shared" si="288"/>
        <v/>
      </c>
      <c r="AD4836" s="26" t="str">
        <f t="shared" si="289"/>
        <v/>
      </c>
      <c r="AJ4836" s="26" t="str">
        <f t="shared" si="290"/>
        <v/>
      </c>
    </row>
    <row r="4837" spans="23:36" x14ac:dyDescent="0.3">
      <c r="W4837" s="26" t="str">
        <f t="shared" si="288"/>
        <v/>
      </c>
      <c r="AD4837" s="26" t="str">
        <f t="shared" si="289"/>
        <v/>
      </c>
      <c r="AJ4837" s="26" t="str">
        <f t="shared" si="290"/>
        <v/>
      </c>
    </row>
    <row r="4838" spans="23:36" x14ac:dyDescent="0.3">
      <c r="W4838" s="26" t="str">
        <f t="shared" si="288"/>
        <v/>
      </c>
      <c r="AD4838" s="26" t="str">
        <f t="shared" si="289"/>
        <v/>
      </c>
      <c r="AJ4838" s="26" t="str">
        <f t="shared" si="290"/>
        <v/>
      </c>
    </row>
    <row r="4839" spans="23:36" x14ac:dyDescent="0.3">
      <c r="W4839" s="26" t="str">
        <f t="shared" si="288"/>
        <v/>
      </c>
      <c r="AD4839" s="26" t="str">
        <f t="shared" si="289"/>
        <v/>
      </c>
      <c r="AJ4839" s="26" t="str">
        <f t="shared" si="290"/>
        <v/>
      </c>
    </row>
    <row r="4840" spans="23:36" x14ac:dyDescent="0.3">
      <c r="W4840" s="26" t="str">
        <f t="shared" si="288"/>
        <v/>
      </c>
      <c r="AD4840" s="26" t="str">
        <f t="shared" si="289"/>
        <v/>
      </c>
      <c r="AJ4840" s="26" t="str">
        <f t="shared" si="290"/>
        <v/>
      </c>
    </row>
    <row r="4841" spans="23:36" x14ac:dyDescent="0.3">
      <c r="W4841" s="26" t="str">
        <f t="shared" si="288"/>
        <v/>
      </c>
      <c r="AD4841" s="26" t="str">
        <f t="shared" si="289"/>
        <v/>
      </c>
      <c r="AJ4841" s="26" t="str">
        <f t="shared" si="290"/>
        <v/>
      </c>
    </row>
    <row r="4842" spans="23:36" x14ac:dyDescent="0.3">
      <c r="W4842" s="26" t="str">
        <f t="shared" si="288"/>
        <v/>
      </c>
      <c r="AD4842" s="26" t="str">
        <f t="shared" si="289"/>
        <v/>
      </c>
      <c r="AJ4842" s="26" t="str">
        <f t="shared" si="290"/>
        <v/>
      </c>
    </row>
    <row r="4843" spans="23:36" x14ac:dyDescent="0.3">
      <c r="W4843" s="26" t="str">
        <f t="shared" si="288"/>
        <v/>
      </c>
      <c r="AD4843" s="26" t="str">
        <f t="shared" si="289"/>
        <v/>
      </c>
      <c r="AJ4843" s="26" t="str">
        <f t="shared" si="290"/>
        <v/>
      </c>
    </row>
    <row r="4844" spans="23:36" x14ac:dyDescent="0.3">
      <c r="W4844" s="26" t="str">
        <f t="shared" si="288"/>
        <v/>
      </c>
      <c r="AD4844" s="26" t="str">
        <f t="shared" si="289"/>
        <v/>
      </c>
      <c r="AJ4844" s="26" t="str">
        <f t="shared" si="290"/>
        <v/>
      </c>
    </row>
    <row r="4845" spans="23:36" x14ac:dyDescent="0.3">
      <c r="W4845" s="26" t="str">
        <f t="shared" si="288"/>
        <v/>
      </c>
      <c r="AD4845" s="26" t="str">
        <f t="shared" si="289"/>
        <v/>
      </c>
      <c r="AJ4845" s="26" t="str">
        <f t="shared" si="290"/>
        <v/>
      </c>
    </row>
    <row r="4846" spans="23:36" x14ac:dyDescent="0.3">
      <c r="W4846" s="26" t="str">
        <f t="shared" si="288"/>
        <v/>
      </c>
      <c r="AD4846" s="26" t="str">
        <f t="shared" si="289"/>
        <v/>
      </c>
      <c r="AJ4846" s="26" t="str">
        <f t="shared" si="290"/>
        <v/>
      </c>
    </row>
    <row r="4847" spans="23:36" x14ac:dyDescent="0.3">
      <c r="W4847" s="26" t="str">
        <f t="shared" si="288"/>
        <v/>
      </c>
      <c r="AD4847" s="26" t="str">
        <f t="shared" si="289"/>
        <v/>
      </c>
      <c r="AJ4847" s="26" t="str">
        <f t="shared" si="290"/>
        <v/>
      </c>
    </row>
    <row r="4848" spans="23:36" x14ac:dyDescent="0.3">
      <c r="W4848" s="26" t="str">
        <f t="shared" si="288"/>
        <v/>
      </c>
      <c r="AD4848" s="26" t="str">
        <f t="shared" si="289"/>
        <v/>
      </c>
      <c r="AJ4848" s="26" t="str">
        <f t="shared" si="290"/>
        <v/>
      </c>
    </row>
    <row r="4849" spans="23:36" x14ac:dyDescent="0.3">
      <c r="W4849" s="26" t="str">
        <f t="shared" si="288"/>
        <v/>
      </c>
      <c r="AD4849" s="26" t="str">
        <f t="shared" si="289"/>
        <v/>
      </c>
      <c r="AJ4849" s="26" t="str">
        <f t="shared" si="290"/>
        <v/>
      </c>
    </row>
    <row r="4850" spans="23:36" x14ac:dyDescent="0.3">
      <c r="W4850" s="26" t="str">
        <f t="shared" si="288"/>
        <v/>
      </c>
      <c r="AD4850" s="26" t="str">
        <f t="shared" si="289"/>
        <v/>
      </c>
      <c r="AJ4850" s="26" t="str">
        <f t="shared" si="290"/>
        <v/>
      </c>
    </row>
    <row r="4851" spans="23:36" x14ac:dyDescent="0.3">
      <c r="W4851" s="26" t="str">
        <f t="shared" si="288"/>
        <v/>
      </c>
      <c r="AD4851" s="26" t="str">
        <f t="shared" si="289"/>
        <v/>
      </c>
      <c r="AJ4851" s="26" t="str">
        <f t="shared" si="290"/>
        <v/>
      </c>
    </row>
    <row r="4852" spans="23:36" x14ac:dyDescent="0.3">
      <c r="W4852" s="26" t="str">
        <f t="shared" si="288"/>
        <v/>
      </c>
      <c r="AD4852" s="26" t="str">
        <f t="shared" si="289"/>
        <v/>
      </c>
      <c r="AJ4852" s="26" t="str">
        <f t="shared" si="290"/>
        <v/>
      </c>
    </row>
    <row r="4853" spans="23:36" x14ac:dyDescent="0.3">
      <c r="W4853" s="26" t="str">
        <f t="shared" si="288"/>
        <v/>
      </c>
      <c r="AD4853" s="26" t="str">
        <f t="shared" si="289"/>
        <v/>
      </c>
      <c r="AJ4853" s="26" t="str">
        <f t="shared" si="290"/>
        <v/>
      </c>
    </row>
    <row r="4854" spans="23:36" x14ac:dyDescent="0.3">
      <c r="W4854" s="26" t="str">
        <f t="shared" si="288"/>
        <v/>
      </c>
      <c r="AD4854" s="26" t="str">
        <f t="shared" si="289"/>
        <v/>
      </c>
      <c r="AJ4854" s="26" t="str">
        <f t="shared" si="290"/>
        <v/>
      </c>
    </row>
    <row r="4855" spans="23:36" x14ac:dyDescent="0.3">
      <c r="W4855" s="26" t="str">
        <f t="shared" si="288"/>
        <v/>
      </c>
      <c r="AD4855" s="26" t="str">
        <f t="shared" si="289"/>
        <v/>
      </c>
      <c r="AJ4855" s="26" t="str">
        <f t="shared" si="290"/>
        <v/>
      </c>
    </row>
    <row r="4856" spans="23:36" x14ac:dyDescent="0.3">
      <c r="W4856" s="26" t="str">
        <f t="shared" si="288"/>
        <v/>
      </c>
      <c r="AD4856" s="26" t="str">
        <f t="shared" si="289"/>
        <v/>
      </c>
      <c r="AJ4856" s="26" t="str">
        <f t="shared" si="290"/>
        <v/>
      </c>
    </row>
    <row r="4857" spans="23:36" x14ac:dyDescent="0.3">
      <c r="W4857" s="26" t="str">
        <f t="shared" si="288"/>
        <v/>
      </c>
      <c r="AD4857" s="26" t="str">
        <f t="shared" si="289"/>
        <v/>
      </c>
      <c r="AJ4857" s="26" t="str">
        <f t="shared" si="290"/>
        <v/>
      </c>
    </row>
    <row r="4858" spans="23:36" x14ac:dyDescent="0.3">
      <c r="W4858" s="26" t="str">
        <f t="shared" si="288"/>
        <v/>
      </c>
      <c r="AD4858" s="26" t="str">
        <f t="shared" si="289"/>
        <v/>
      </c>
      <c r="AJ4858" s="26" t="str">
        <f t="shared" si="290"/>
        <v/>
      </c>
    </row>
    <row r="4859" spans="23:36" x14ac:dyDescent="0.3">
      <c r="W4859" s="26" t="str">
        <f t="shared" si="288"/>
        <v/>
      </c>
      <c r="AD4859" s="26" t="str">
        <f t="shared" si="289"/>
        <v/>
      </c>
      <c r="AJ4859" s="26" t="str">
        <f t="shared" si="290"/>
        <v/>
      </c>
    </row>
    <row r="4860" spans="23:36" x14ac:dyDescent="0.3">
      <c r="W4860" s="26" t="str">
        <f t="shared" si="288"/>
        <v/>
      </c>
      <c r="AD4860" s="26" t="str">
        <f t="shared" si="289"/>
        <v/>
      </c>
      <c r="AJ4860" s="26" t="str">
        <f t="shared" si="290"/>
        <v/>
      </c>
    </row>
    <row r="4861" spans="23:36" x14ac:dyDescent="0.3">
      <c r="W4861" s="26" t="str">
        <f t="shared" si="288"/>
        <v/>
      </c>
      <c r="AD4861" s="26" t="str">
        <f t="shared" si="289"/>
        <v/>
      </c>
      <c r="AJ4861" s="26" t="str">
        <f t="shared" si="290"/>
        <v/>
      </c>
    </row>
    <row r="4862" spans="23:36" x14ac:dyDescent="0.3">
      <c r="W4862" s="26" t="str">
        <f t="shared" si="288"/>
        <v/>
      </c>
      <c r="AD4862" s="26" t="str">
        <f t="shared" si="289"/>
        <v/>
      </c>
      <c r="AJ4862" s="26" t="str">
        <f t="shared" si="290"/>
        <v/>
      </c>
    </row>
    <row r="4863" spans="23:36" x14ac:dyDescent="0.3">
      <c r="W4863" s="26" t="str">
        <f t="shared" si="288"/>
        <v/>
      </c>
      <c r="AD4863" s="26" t="str">
        <f t="shared" si="289"/>
        <v/>
      </c>
      <c r="AJ4863" s="26" t="str">
        <f t="shared" si="290"/>
        <v/>
      </c>
    </row>
    <row r="4864" spans="23:36" x14ac:dyDescent="0.3">
      <c r="W4864" s="26" t="str">
        <f t="shared" si="288"/>
        <v/>
      </c>
      <c r="AD4864" s="26" t="str">
        <f t="shared" si="289"/>
        <v/>
      </c>
      <c r="AJ4864" s="26" t="str">
        <f t="shared" si="290"/>
        <v/>
      </c>
    </row>
    <row r="4865" spans="23:36" x14ac:dyDescent="0.3">
      <c r="W4865" s="26" t="str">
        <f t="shared" si="288"/>
        <v/>
      </c>
      <c r="AD4865" s="26" t="str">
        <f t="shared" si="289"/>
        <v/>
      </c>
      <c r="AJ4865" s="26" t="str">
        <f t="shared" si="290"/>
        <v/>
      </c>
    </row>
    <row r="4866" spans="23:36" x14ac:dyDescent="0.3">
      <c r="W4866" s="26" t="str">
        <f t="shared" si="288"/>
        <v/>
      </c>
      <c r="AD4866" s="26" t="str">
        <f t="shared" si="289"/>
        <v/>
      </c>
      <c r="AJ4866" s="26" t="str">
        <f t="shared" si="290"/>
        <v/>
      </c>
    </row>
    <row r="4867" spans="23:36" x14ac:dyDescent="0.3">
      <c r="W4867" s="26" t="str">
        <f t="shared" si="288"/>
        <v/>
      </c>
      <c r="AD4867" s="26" t="str">
        <f t="shared" si="289"/>
        <v/>
      </c>
      <c r="AJ4867" s="26" t="str">
        <f t="shared" si="290"/>
        <v/>
      </c>
    </row>
    <row r="4868" spans="23:36" x14ac:dyDescent="0.3">
      <c r="W4868" s="26" t="str">
        <f t="shared" si="288"/>
        <v/>
      </c>
      <c r="AD4868" s="26" t="str">
        <f t="shared" si="289"/>
        <v/>
      </c>
      <c r="AJ4868" s="26" t="str">
        <f t="shared" si="290"/>
        <v/>
      </c>
    </row>
    <row r="4869" spans="23:36" x14ac:dyDescent="0.3">
      <c r="W4869" s="26" t="str">
        <f t="shared" si="288"/>
        <v/>
      </c>
      <c r="AD4869" s="26" t="str">
        <f t="shared" si="289"/>
        <v/>
      </c>
      <c r="AJ4869" s="26" t="str">
        <f t="shared" si="290"/>
        <v/>
      </c>
    </row>
    <row r="4870" spans="23:36" x14ac:dyDescent="0.3">
      <c r="W4870" s="26" t="str">
        <f t="shared" si="288"/>
        <v/>
      </c>
      <c r="AD4870" s="26" t="str">
        <f t="shared" si="289"/>
        <v/>
      </c>
      <c r="AJ4870" s="26" t="str">
        <f t="shared" si="290"/>
        <v/>
      </c>
    </row>
    <row r="4871" spans="23:36" x14ac:dyDescent="0.3">
      <c r="W4871" s="26" t="str">
        <f t="shared" si="288"/>
        <v/>
      </c>
      <c r="AD4871" s="26" t="str">
        <f t="shared" si="289"/>
        <v/>
      </c>
      <c r="AJ4871" s="26" t="str">
        <f t="shared" si="290"/>
        <v/>
      </c>
    </row>
    <row r="4872" spans="23:36" x14ac:dyDescent="0.3">
      <c r="W4872" s="26" t="str">
        <f t="shared" si="288"/>
        <v/>
      </c>
      <c r="AD4872" s="26" t="str">
        <f t="shared" si="289"/>
        <v/>
      </c>
      <c r="AJ4872" s="26" t="str">
        <f t="shared" si="290"/>
        <v/>
      </c>
    </row>
    <row r="4873" spans="23:36" x14ac:dyDescent="0.3">
      <c r="W4873" s="26" t="str">
        <f t="shared" ref="W4873:W4936" si="291">_xlfn.TEXTJOIN(", ", TRUE,
 IF(X4873="O", LEFT($X$9,4), ""),
 IF(Y4873="O", LEFT($Y$9,6), ""),
 IF(Z4873="O", LEFT($Z$9,7), ""),
 IF(AA4873="O", LEFT($AA$9,9), "")
)</f>
        <v/>
      </c>
      <c r="AD4873" s="26" t="str">
        <f t="shared" si="289"/>
        <v/>
      </c>
      <c r="AJ4873" s="26" t="str">
        <f t="shared" si="290"/>
        <v/>
      </c>
    </row>
    <row r="4874" spans="23:36" x14ac:dyDescent="0.3">
      <c r="W4874" s="26" t="str">
        <f t="shared" si="291"/>
        <v/>
      </c>
      <c r="AD4874" s="26" t="str">
        <f t="shared" si="289"/>
        <v/>
      </c>
      <c r="AJ4874" s="26" t="str">
        <f t="shared" si="290"/>
        <v/>
      </c>
    </row>
    <row r="4875" spans="23:36" x14ac:dyDescent="0.3">
      <c r="W4875" s="26" t="str">
        <f t="shared" si="291"/>
        <v/>
      </c>
      <c r="AD4875" s="26" t="str">
        <f t="shared" si="289"/>
        <v/>
      </c>
      <c r="AJ4875" s="26" t="str">
        <f t="shared" si="290"/>
        <v/>
      </c>
    </row>
    <row r="4876" spans="23:36" x14ac:dyDescent="0.3">
      <c r="W4876" s="26" t="str">
        <f t="shared" si="291"/>
        <v/>
      </c>
      <c r="AD4876" s="26" t="str">
        <f t="shared" si="289"/>
        <v/>
      </c>
      <c r="AJ4876" s="26" t="str">
        <f t="shared" si="290"/>
        <v/>
      </c>
    </row>
    <row r="4877" spans="23:36" x14ac:dyDescent="0.3">
      <c r="W4877" s="26" t="str">
        <f t="shared" si="291"/>
        <v/>
      </c>
      <c r="AD4877" s="26" t="str">
        <f t="shared" si="289"/>
        <v/>
      </c>
      <c r="AJ4877" s="26" t="str">
        <f t="shared" si="290"/>
        <v/>
      </c>
    </row>
    <row r="4878" spans="23:36" x14ac:dyDescent="0.3">
      <c r="W4878" s="26" t="str">
        <f t="shared" si="291"/>
        <v/>
      </c>
      <c r="AD4878" s="26" t="str">
        <f t="shared" si="289"/>
        <v/>
      </c>
      <c r="AJ4878" s="26" t="str">
        <f t="shared" si="290"/>
        <v/>
      </c>
    </row>
    <row r="4879" spans="23:36" x14ac:dyDescent="0.3">
      <c r="W4879" s="26" t="str">
        <f t="shared" si="291"/>
        <v/>
      </c>
      <c r="AD4879" s="26" t="str">
        <f t="shared" si="289"/>
        <v/>
      </c>
      <c r="AJ4879" s="26" t="str">
        <f t="shared" si="290"/>
        <v/>
      </c>
    </row>
    <row r="4880" spans="23:36" x14ac:dyDescent="0.3">
      <c r="W4880" s="26" t="str">
        <f t="shared" si="291"/>
        <v/>
      </c>
      <c r="AD4880" s="26" t="str">
        <f t="shared" si="289"/>
        <v/>
      </c>
      <c r="AJ4880" s="26" t="str">
        <f t="shared" si="290"/>
        <v/>
      </c>
    </row>
    <row r="4881" spans="23:36" x14ac:dyDescent="0.3">
      <c r="W4881" s="26" t="str">
        <f t="shared" si="291"/>
        <v/>
      </c>
      <c r="AD4881" s="26" t="str">
        <f t="shared" si="289"/>
        <v/>
      </c>
      <c r="AJ4881" s="26" t="str">
        <f t="shared" si="290"/>
        <v/>
      </c>
    </row>
    <row r="4882" spans="23:36" x14ac:dyDescent="0.3">
      <c r="W4882" s="26" t="str">
        <f t="shared" si="291"/>
        <v/>
      </c>
      <c r="AD4882" s="26" t="str">
        <f t="shared" si="289"/>
        <v/>
      </c>
      <c r="AJ4882" s="26" t="str">
        <f t="shared" si="290"/>
        <v/>
      </c>
    </row>
    <row r="4883" spans="23:36" x14ac:dyDescent="0.3">
      <c r="W4883" s="26" t="str">
        <f t="shared" si="291"/>
        <v/>
      </c>
      <c r="AD4883" s="26" t="str">
        <f t="shared" si="289"/>
        <v/>
      </c>
      <c r="AJ4883" s="26" t="str">
        <f t="shared" si="290"/>
        <v/>
      </c>
    </row>
    <row r="4884" spans="23:36" x14ac:dyDescent="0.3">
      <c r="W4884" s="26" t="str">
        <f t="shared" si="291"/>
        <v/>
      </c>
      <c r="AD4884" s="26" t="str">
        <f t="shared" si="289"/>
        <v/>
      </c>
      <c r="AJ4884" s="26" t="str">
        <f t="shared" si="290"/>
        <v/>
      </c>
    </row>
    <row r="4885" spans="23:36" x14ac:dyDescent="0.3">
      <c r="W4885" s="26" t="str">
        <f t="shared" si="291"/>
        <v/>
      </c>
      <c r="AD4885" s="26" t="str">
        <f t="shared" si="289"/>
        <v/>
      </c>
      <c r="AJ4885" s="26" t="str">
        <f t="shared" si="290"/>
        <v/>
      </c>
    </row>
    <row r="4886" spans="23:36" x14ac:dyDescent="0.3">
      <c r="W4886" s="26" t="str">
        <f t="shared" si="291"/>
        <v/>
      </c>
      <c r="AD4886" s="26" t="str">
        <f t="shared" si="289"/>
        <v/>
      </c>
      <c r="AJ4886" s="26" t="str">
        <f t="shared" si="290"/>
        <v/>
      </c>
    </row>
    <row r="4887" spans="23:36" x14ac:dyDescent="0.3">
      <c r="W4887" s="26" t="str">
        <f t="shared" si="291"/>
        <v/>
      </c>
      <c r="AD4887" s="26" t="str">
        <f t="shared" si="289"/>
        <v/>
      </c>
      <c r="AJ4887" s="26" t="str">
        <f t="shared" si="290"/>
        <v/>
      </c>
    </row>
    <row r="4888" spans="23:36" x14ac:dyDescent="0.3">
      <c r="W4888" s="26" t="str">
        <f t="shared" si="291"/>
        <v/>
      </c>
      <c r="AD4888" s="26" t="str">
        <f t="shared" si="289"/>
        <v/>
      </c>
      <c r="AJ4888" s="26" t="str">
        <f t="shared" si="290"/>
        <v/>
      </c>
    </row>
    <row r="4889" spans="23:36" x14ac:dyDescent="0.3">
      <c r="W4889" s="26" t="str">
        <f t="shared" si="291"/>
        <v/>
      </c>
      <c r="AD4889" s="26" t="str">
        <f t="shared" si="289"/>
        <v/>
      </c>
      <c r="AJ4889" s="26" t="str">
        <f t="shared" si="290"/>
        <v/>
      </c>
    </row>
    <row r="4890" spans="23:36" x14ac:dyDescent="0.3">
      <c r="W4890" s="26" t="str">
        <f t="shared" si="291"/>
        <v/>
      </c>
      <c r="AD4890" s="26" t="str">
        <f t="shared" si="289"/>
        <v/>
      </c>
      <c r="AJ4890" s="26" t="str">
        <f t="shared" si="290"/>
        <v/>
      </c>
    </row>
    <row r="4891" spans="23:36" x14ac:dyDescent="0.3">
      <c r="W4891" s="26" t="str">
        <f t="shared" si="291"/>
        <v/>
      </c>
      <c r="AD4891" s="26" t="str">
        <f t="shared" si="289"/>
        <v/>
      </c>
      <c r="AJ4891" s="26" t="str">
        <f t="shared" si="290"/>
        <v/>
      </c>
    </row>
    <row r="4892" spans="23:36" x14ac:dyDescent="0.3">
      <c r="W4892" s="26" t="str">
        <f t="shared" si="291"/>
        <v/>
      </c>
      <c r="AD4892" s="26" t="str">
        <f t="shared" si="289"/>
        <v/>
      </c>
      <c r="AJ4892" s="26" t="str">
        <f t="shared" si="290"/>
        <v/>
      </c>
    </row>
    <row r="4893" spans="23:36" x14ac:dyDescent="0.3">
      <c r="W4893" s="26" t="str">
        <f t="shared" si="291"/>
        <v/>
      </c>
      <c r="AD4893" s="26" t="str">
        <f t="shared" si="289"/>
        <v/>
      </c>
      <c r="AJ4893" s="26" t="str">
        <f t="shared" si="290"/>
        <v/>
      </c>
    </row>
    <row r="4894" spans="23:36" x14ac:dyDescent="0.3">
      <c r="W4894" s="26" t="str">
        <f t="shared" si="291"/>
        <v/>
      </c>
      <c r="AD4894" s="26" t="str">
        <f t="shared" ref="AD4894:AD4957" si="292">_xlfn.TEXTJOIN(", ", TRUE,
 IF(AE4894&lt;&gt;"", LEFT(AE$9,4), ""),
 IF(AF4894&lt;&gt;"", LEFT(AF$9,6), ""),
 IF(AG4894="O", LEFT(AG$9,4), ""),
 IF(AH4894="O", LEFT(AH$9,6), "")
)</f>
        <v/>
      </c>
      <c r="AJ4894" s="26" t="str">
        <f t="shared" ref="AJ4894:AJ4957" si="293">_xlfn.TEXTJOIN(", ", TRUE,
 IF(AK4894&lt;&gt;"", LEFT(AK$9,4), ""),
 IF(AL4894&lt;&gt;"", LEFT(AL$9,4), ""),
 IF(AM4894="O", LEFT(AM$9,4), ""),
 IF(AN4894="O", LEFT(AN$9,6), "")
)</f>
        <v/>
      </c>
    </row>
    <row r="4895" spans="23:36" x14ac:dyDescent="0.3">
      <c r="W4895" s="26" t="str">
        <f t="shared" si="291"/>
        <v/>
      </c>
      <c r="AD4895" s="26" t="str">
        <f t="shared" si="292"/>
        <v/>
      </c>
      <c r="AJ4895" s="26" t="str">
        <f t="shared" si="293"/>
        <v/>
      </c>
    </row>
    <row r="4896" spans="23:36" x14ac:dyDescent="0.3">
      <c r="W4896" s="26" t="str">
        <f t="shared" si="291"/>
        <v/>
      </c>
      <c r="AD4896" s="26" t="str">
        <f t="shared" si="292"/>
        <v/>
      </c>
      <c r="AJ4896" s="26" t="str">
        <f t="shared" si="293"/>
        <v/>
      </c>
    </row>
    <row r="4897" spans="23:36" x14ac:dyDescent="0.3">
      <c r="W4897" s="26" t="str">
        <f t="shared" si="291"/>
        <v/>
      </c>
      <c r="AD4897" s="26" t="str">
        <f t="shared" si="292"/>
        <v/>
      </c>
      <c r="AJ4897" s="26" t="str">
        <f t="shared" si="293"/>
        <v/>
      </c>
    </row>
    <row r="4898" spans="23:36" x14ac:dyDescent="0.3">
      <c r="W4898" s="26" t="str">
        <f t="shared" si="291"/>
        <v/>
      </c>
      <c r="AD4898" s="26" t="str">
        <f t="shared" si="292"/>
        <v/>
      </c>
      <c r="AJ4898" s="26" t="str">
        <f t="shared" si="293"/>
        <v/>
      </c>
    </row>
    <row r="4899" spans="23:36" x14ac:dyDescent="0.3">
      <c r="W4899" s="26" t="str">
        <f t="shared" si="291"/>
        <v/>
      </c>
      <c r="AD4899" s="26" t="str">
        <f t="shared" si="292"/>
        <v/>
      </c>
      <c r="AJ4899" s="26" t="str">
        <f t="shared" si="293"/>
        <v/>
      </c>
    </row>
    <row r="4900" spans="23:36" x14ac:dyDescent="0.3">
      <c r="W4900" s="26" t="str">
        <f t="shared" si="291"/>
        <v/>
      </c>
      <c r="AD4900" s="26" t="str">
        <f t="shared" si="292"/>
        <v/>
      </c>
      <c r="AJ4900" s="26" t="str">
        <f t="shared" si="293"/>
        <v/>
      </c>
    </row>
    <row r="4901" spans="23:36" x14ac:dyDescent="0.3">
      <c r="W4901" s="26" t="str">
        <f t="shared" si="291"/>
        <v/>
      </c>
      <c r="AD4901" s="26" t="str">
        <f t="shared" si="292"/>
        <v/>
      </c>
      <c r="AJ4901" s="26" t="str">
        <f t="shared" si="293"/>
        <v/>
      </c>
    </row>
    <row r="4902" spans="23:36" x14ac:dyDescent="0.3">
      <c r="W4902" s="26" t="str">
        <f t="shared" si="291"/>
        <v/>
      </c>
      <c r="AD4902" s="26" t="str">
        <f t="shared" si="292"/>
        <v/>
      </c>
      <c r="AJ4902" s="26" t="str">
        <f t="shared" si="293"/>
        <v/>
      </c>
    </row>
    <row r="4903" spans="23:36" x14ac:dyDescent="0.3">
      <c r="W4903" s="26" t="str">
        <f t="shared" si="291"/>
        <v/>
      </c>
      <c r="AD4903" s="26" t="str">
        <f t="shared" si="292"/>
        <v/>
      </c>
      <c r="AJ4903" s="26" t="str">
        <f t="shared" si="293"/>
        <v/>
      </c>
    </row>
    <row r="4904" spans="23:36" x14ac:dyDescent="0.3">
      <c r="W4904" s="26" t="str">
        <f t="shared" si="291"/>
        <v/>
      </c>
      <c r="AD4904" s="26" t="str">
        <f t="shared" si="292"/>
        <v/>
      </c>
      <c r="AJ4904" s="26" t="str">
        <f t="shared" si="293"/>
        <v/>
      </c>
    </row>
    <row r="4905" spans="23:36" x14ac:dyDescent="0.3">
      <c r="W4905" s="26" t="str">
        <f t="shared" si="291"/>
        <v/>
      </c>
      <c r="AD4905" s="26" t="str">
        <f t="shared" si="292"/>
        <v/>
      </c>
      <c r="AJ4905" s="26" t="str">
        <f t="shared" si="293"/>
        <v/>
      </c>
    </row>
    <row r="4906" spans="23:36" x14ac:dyDescent="0.3">
      <c r="W4906" s="26" t="str">
        <f t="shared" si="291"/>
        <v/>
      </c>
      <c r="AD4906" s="26" t="str">
        <f t="shared" si="292"/>
        <v/>
      </c>
      <c r="AJ4906" s="26" t="str">
        <f t="shared" si="293"/>
        <v/>
      </c>
    </row>
    <row r="4907" spans="23:36" x14ac:dyDescent="0.3">
      <c r="W4907" s="26" t="str">
        <f t="shared" si="291"/>
        <v/>
      </c>
      <c r="AD4907" s="26" t="str">
        <f t="shared" si="292"/>
        <v/>
      </c>
      <c r="AJ4907" s="26" t="str">
        <f t="shared" si="293"/>
        <v/>
      </c>
    </row>
    <row r="4908" spans="23:36" x14ac:dyDescent="0.3">
      <c r="W4908" s="26" t="str">
        <f t="shared" si="291"/>
        <v/>
      </c>
      <c r="AD4908" s="26" t="str">
        <f t="shared" si="292"/>
        <v/>
      </c>
      <c r="AJ4908" s="26" t="str">
        <f t="shared" si="293"/>
        <v/>
      </c>
    </row>
    <row r="4909" spans="23:36" x14ac:dyDescent="0.3">
      <c r="W4909" s="26" t="str">
        <f t="shared" si="291"/>
        <v/>
      </c>
      <c r="AD4909" s="26" t="str">
        <f t="shared" si="292"/>
        <v/>
      </c>
      <c r="AJ4909" s="26" t="str">
        <f t="shared" si="293"/>
        <v/>
      </c>
    </row>
    <row r="4910" spans="23:36" x14ac:dyDescent="0.3">
      <c r="W4910" s="26" t="str">
        <f t="shared" si="291"/>
        <v/>
      </c>
      <c r="AD4910" s="26" t="str">
        <f t="shared" si="292"/>
        <v/>
      </c>
      <c r="AJ4910" s="26" t="str">
        <f t="shared" si="293"/>
        <v/>
      </c>
    </row>
    <row r="4911" spans="23:36" x14ac:dyDescent="0.3">
      <c r="W4911" s="26" t="str">
        <f t="shared" si="291"/>
        <v/>
      </c>
      <c r="AD4911" s="26" t="str">
        <f t="shared" si="292"/>
        <v/>
      </c>
      <c r="AJ4911" s="26" t="str">
        <f t="shared" si="293"/>
        <v/>
      </c>
    </row>
    <row r="4912" spans="23:36" x14ac:dyDescent="0.3">
      <c r="W4912" s="26" t="str">
        <f t="shared" si="291"/>
        <v/>
      </c>
      <c r="AD4912" s="26" t="str">
        <f t="shared" si="292"/>
        <v/>
      </c>
      <c r="AJ4912" s="26" t="str">
        <f t="shared" si="293"/>
        <v/>
      </c>
    </row>
    <row r="4913" spans="23:36" x14ac:dyDescent="0.3">
      <c r="W4913" s="26" t="str">
        <f t="shared" si="291"/>
        <v/>
      </c>
      <c r="AD4913" s="26" t="str">
        <f t="shared" si="292"/>
        <v/>
      </c>
      <c r="AJ4913" s="26" t="str">
        <f t="shared" si="293"/>
        <v/>
      </c>
    </row>
    <row r="4914" spans="23:36" x14ac:dyDescent="0.3">
      <c r="W4914" s="26" t="str">
        <f t="shared" si="291"/>
        <v/>
      </c>
      <c r="AD4914" s="26" t="str">
        <f t="shared" si="292"/>
        <v/>
      </c>
      <c r="AJ4914" s="26" t="str">
        <f t="shared" si="293"/>
        <v/>
      </c>
    </row>
    <row r="4915" spans="23:36" x14ac:dyDescent="0.3">
      <c r="W4915" s="26" t="str">
        <f t="shared" si="291"/>
        <v/>
      </c>
      <c r="AD4915" s="26" t="str">
        <f t="shared" si="292"/>
        <v/>
      </c>
      <c r="AJ4915" s="26" t="str">
        <f t="shared" si="293"/>
        <v/>
      </c>
    </row>
    <row r="4916" spans="23:36" x14ac:dyDescent="0.3">
      <c r="W4916" s="26" t="str">
        <f t="shared" si="291"/>
        <v/>
      </c>
      <c r="AD4916" s="26" t="str">
        <f t="shared" si="292"/>
        <v/>
      </c>
      <c r="AJ4916" s="26" t="str">
        <f t="shared" si="293"/>
        <v/>
      </c>
    </row>
    <row r="4917" spans="23:36" x14ac:dyDescent="0.3">
      <c r="W4917" s="26" t="str">
        <f t="shared" si="291"/>
        <v/>
      </c>
      <c r="AD4917" s="26" t="str">
        <f t="shared" si="292"/>
        <v/>
      </c>
      <c r="AJ4917" s="26" t="str">
        <f t="shared" si="293"/>
        <v/>
      </c>
    </row>
    <row r="4918" spans="23:36" x14ac:dyDescent="0.3">
      <c r="W4918" s="26" t="str">
        <f t="shared" si="291"/>
        <v/>
      </c>
      <c r="AD4918" s="26" t="str">
        <f t="shared" si="292"/>
        <v/>
      </c>
      <c r="AJ4918" s="26" t="str">
        <f t="shared" si="293"/>
        <v/>
      </c>
    </row>
    <row r="4919" spans="23:36" x14ac:dyDescent="0.3">
      <c r="W4919" s="26" t="str">
        <f t="shared" si="291"/>
        <v/>
      </c>
      <c r="AD4919" s="26" t="str">
        <f t="shared" si="292"/>
        <v/>
      </c>
      <c r="AJ4919" s="26" t="str">
        <f t="shared" si="293"/>
        <v/>
      </c>
    </row>
    <row r="4920" spans="23:36" x14ac:dyDescent="0.3">
      <c r="W4920" s="26" t="str">
        <f t="shared" si="291"/>
        <v/>
      </c>
      <c r="AD4920" s="26" t="str">
        <f t="shared" si="292"/>
        <v/>
      </c>
      <c r="AJ4920" s="26" t="str">
        <f t="shared" si="293"/>
        <v/>
      </c>
    </row>
    <row r="4921" spans="23:36" x14ac:dyDescent="0.3">
      <c r="W4921" s="26" t="str">
        <f t="shared" si="291"/>
        <v/>
      </c>
      <c r="AD4921" s="26" t="str">
        <f t="shared" si="292"/>
        <v/>
      </c>
      <c r="AJ4921" s="26" t="str">
        <f t="shared" si="293"/>
        <v/>
      </c>
    </row>
    <row r="4922" spans="23:36" x14ac:dyDescent="0.3">
      <c r="W4922" s="26" t="str">
        <f t="shared" si="291"/>
        <v/>
      </c>
      <c r="AD4922" s="26" t="str">
        <f t="shared" si="292"/>
        <v/>
      </c>
      <c r="AJ4922" s="26" t="str">
        <f t="shared" si="293"/>
        <v/>
      </c>
    </row>
    <row r="4923" spans="23:36" x14ac:dyDescent="0.3">
      <c r="W4923" s="26" t="str">
        <f t="shared" si="291"/>
        <v/>
      </c>
      <c r="AD4923" s="26" t="str">
        <f t="shared" si="292"/>
        <v/>
      </c>
      <c r="AJ4923" s="26" t="str">
        <f t="shared" si="293"/>
        <v/>
      </c>
    </row>
    <row r="4924" spans="23:36" x14ac:dyDescent="0.3">
      <c r="W4924" s="26" t="str">
        <f t="shared" si="291"/>
        <v/>
      </c>
      <c r="AD4924" s="26" t="str">
        <f t="shared" si="292"/>
        <v/>
      </c>
      <c r="AJ4924" s="26" t="str">
        <f t="shared" si="293"/>
        <v/>
      </c>
    </row>
    <row r="4925" spans="23:36" x14ac:dyDescent="0.3">
      <c r="W4925" s="26" t="str">
        <f t="shared" si="291"/>
        <v/>
      </c>
      <c r="AD4925" s="26" t="str">
        <f t="shared" si="292"/>
        <v/>
      </c>
      <c r="AJ4925" s="26" t="str">
        <f t="shared" si="293"/>
        <v/>
      </c>
    </row>
    <row r="4926" spans="23:36" x14ac:dyDescent="0.3">
      <c r="W4926" s="26" t="str">
        <f t="shared" si="291"/>
        <v/>
      </c>
      <c r="AD4926" s="26" t="str">
        <f t="shared" si="292"/>
        <v/>
      </c>
      <c r="AJ4926" s="26" t="str">
        <f t="shared" si="293"/>
        <v/>
      </c>
    </row>
    <row r="4927" spans="23:36" x14ac:dyDescent="0.3">
      <c r="W4927" s="26" t="str">
        <f t="shared" si="291"/>
        <v/>
      </c>
      <c r="AD4927" s="26" t="str">
        <f t="shared" si="292"/>
        <v/>
      </c>
      <c r="AJ4927" s="26" t="str">
        <f t="shared" si="293"/>
        <v/>
      </c>
    </row>
    <row r="4928" spans="23:36" x14ac:dyDescent="0.3">
      <c r="W4928" s="26" t="str">
        <f t="shared" si="291"/>
        <v/>
      </c>
      <c r="AD4928" s="26" t="str">
        <f t="shared" si="292"/>
        <v/>
      </c>
      <c r="AJ4928" s="26" t="str">
        <f t="shared" si="293"/>
        <v/>
      </c>
    </row>
    <row r="4929" spans="23:36" x14ac:dyDescent="0.3">
      <c r="W4929" s="26" t="str">
        <f t="shared" si="291"/>
        <v/>
      </c>
      <c r="AD4929" s="26" t="str">
        <f t="shared" si="292"/>
        <v/>
      </c>
      <c r="AJ4929" s="26" t="str">
        <f t="shared" si="293"/>
        <v/>
      </c>
    </row>
    <row r="4930" spans="23:36" x14ac:dyDescent="0.3">
      <c r="W4930" s="26" t="str">
        <f t="shared" si="291"/>
        <v/>
      </c>
      <c r="AD4930" s="26" t="str">
        <f t="shared" si="292"/>
        <v/>
      </c>
      <c r="AJ4930" s="26" t="str">
        <f t="shared" si="293"/>
        <v/>
      </c>
    </row>
    <row r="4931" spans="23:36" x14ac:dyDescent="0.3">
      <c r="W4931" s="26" t="str">
        <f t="shared" si="291"/>
        <v/>
      </c>
      <c r="AD4931" s="26" t="str">
        <f t="shared" si="292"/>
        <v/>
      </c>
      <c r="AJ4931" s="26" t="str">
        <f t="shared" si="293"/>
        <v/>
      </c>
    </row>
    <row r="4932" spans="23:36" x14ac:dyDescent="0.3">
      <c r="W4932" s="26" t="str">
        <f t="shared" si="291"/>
        <v/>
      </c>
      <c r="AD4932" s="26" t="str">
        <f t="shared" si="292"/>
        <v/>
      </c>
      <c r="AJ4932" s="26" t="str">
        <f t="shared" si="293"/>
        <v/>
      </c>
    </row>
    <row r="4933" spans="23:36" x14ac:dyDescent="0.3">
      <c r="W4933" s="26" t="str">
        <f t="shared" si="291"/>
        <v/>
      </c>
      <c r="AD4933" s="26" t="str">
        <f t="shared" si="292"/>
        <v/>
      </c>
      <c r="AJ4933" s="26" t="str">
        <f t="shared" si="293"/>
        <v/>
      </c>
    </row>
    <row r="4934" spans="23:36" x14ac:dyDescent="0.3">
      <c r="W4934" s="26" t="str">
        <f t="shared" si="291"/>
        <v/>
      </c>
      <c r="AD4934" s="26" t="str">
        <f t="shared" si="292"/>
        <v/>
      </c>
      <c r="AJ4934" s="26" t="str">
        <f t="shared" si="293"/>
        <v/>
      </c>
    </row>
    <row r="4935" spans="23:36" x14ac:dyDescent="0.3">
      <c r="W4935" s="26" t="str">
        <f t="shared" si="291"/>
        <v/>
      </c>
      <c r="AD4935" s="26" t="str">
        <f t="shared" si="292"/>
        <v/>
      </c>
      <c r="AJ4935" s="26" t="str">
        <f t="shared" si="293"/>
        <v/>
      </c>
    </row>
    <row r="4936" spans="23:36" x14ac:dyDescent="0.3">
      <c r="W4936" s="26" t="str">
        <f t="shared" si="291"/>
        <v/>
      </c>
      <c r="AD4936" s="26" t="str">
        <f t="shared" si="292"/>
        <v/>
      </c>
      <c r="AJ4936" s="26" t="str">
        <f t="shared" si="293"/>
        <v/>
      </c>
    </row>
    <row r="4937" spans="23:36" x14ac:dyDescent="0.3">
      <c r="W4937" s="26" t="str">
        <f t="shared" ref="W4937:W5000" si="294">_xlfn.TEXTJOIN(", ", TRUE,
 IF(X4937="O", LEFT($X$9,4), ""),
 IF(Y4937="O", LEFT($Y$9,6), ""),
 IF(Z4937="O", LEFT($Z$9,7), ""),
 IF(AA4937="O", LEFT($AA$9,9), "")
)</f>
        <v/>
      </c>
      <c r="AD4937" s="26" t="str">
        <f t="shared" si="292"/>
        <v/>
      </c>
      <c r="AJ4937" s="26" t="str">
        <f t="shared" si="293"/>
        <v/>
      </c>
    </row>
    <row r="4938" spans="23:36" x14ac:dyDescent="0.3">
      <c r="W4938" s="26" t="str">
        <f t="shared" si="294"/>
        <v/>
      </c>
      <c r="AD4938" s="26" t="str">
        <f t="shared" si="292"/>
        <v/>
      </c>
      <c r="AJ4938" s="26" t="str">
        <f t="shared" si="293"/>
        <v/>
      </c>
    </row>
    <row r="4939" spans="23:36" x14ac:dyDescent="0.3">
      <c r="W4939" s="26" t="str">
        <f t="shared" si="294"/>
        <v/>
      </c>
      <c r="AD4939" s="26" t="str">
        <f t="shared" si="292"/>
        <v/>
      </c>
      <c r="AJ4939" s="26" t="str">
        <f t="shared" si="293"/>
        <v/>
      </c>
    </row>
    <row r="4940" spans="23:36" x14ac:dyDescent="0.3">
      <c r="W4940" s="26" t="str">
        <f t="shared" si="294"/>
        <v/>
      </c>
      <c r="AD4940" s="26" t="str">
        <f t="shared" si="292"/>
        <v/>
      </c>
      <c r="AJ4940" s="26" t="str">
        <f t="shared" si="293"/>
        <v/>
      </c>
    </row>
    <row r="4941" spans="23:36" x14ac:dyDescent="0.3">
      <c r="W4941" s="26" t="str">
        <f t="shared" si="294"/>
        <v/>
      </c>
      <c r="AD4941" s="26" t="str">
        <f t="shared" si="292"/>
        <v/>
      </c>
      <c r="AJ4941" s="26" t="str">
        <f t="shared" si="293"/>
        <v/>
      </c>
    </row>
    <row r="4942" spans="23:36" x14ac:dyDescent="0.3">
      <c r="W4942" s="26" t="str">
        <f t="shared" si="294"/>
        <v/>
      </c>
      <c r="AD4942" s="26" t="str">
        <f t="shared" si="292"/>
        <v/>
      </c>
      <c r="AJ4942" s="26" t="str">
        <f t="shared" si="293"/>
        <v/>
      </c>
    </row>
    <row r="4943" spans="23:36" x14ac:dyDescent="0.3">
      <c r="W4943" s="26" t="str">
        <f t="shared" si="294"/>
        <v/>
      </c>
      <c r="AD4943" s="26" t="str">
        <f t="shared" si="292"/>
        <v/>
      </c>
      <c r="AJ4943" s="26" t="str">
        <f t="shared" si="293"/>
        <v/>
      </c>
    </row>
    <row r="4944" spans="23:36" x14ac:dyDescent="0.3">
      <c r="W4944" s="26" t="str">
        <f t="shared" si="294"/>
        <v/>
      </c>
      <c r="AD4944" s="26" t="str">
        <f t="shared" si="292"/>
        <v/>
      </c>
      <c r="AJ4944" s="26" t="str">
        <f t="shared" si="293"/>
        <v/>
      </c>
    </row>
    <row r="4945" spans="23:36" x14ac:dyDescent="0.3">
      <c r="W4945" s="26" t="str">
        <f t="shared" si="294"/>
        <v/>
      </c>
      <c r="AD4945" s="26" t="str">
        <f t="shared" si="292"/>
        <v/>
      </c>
      <c r="AJ4945" s="26" t="str">
        <f t="shared" si="293"/>
        <v/>
      </c>
    </row>
    <row r="4946" spans="23:36" x14ac:dyDescent="0.3">
      <c r="W4946" s="26" t="str">
        <f t="shared" si="294"/>
        <v/>
      </c>
      <c r="AD4946" s="26" t="str">
        <f t="shared" si="292"/>
        <v/>
      </c>
      <c r="AJ4946" s="26" t="str">
        <f t="shared" si="293"/>
        <v/>
      </c>
    </row>
    <row r="4947" spans="23:36" x14ac:dyDescent="0.3">
      <c r="W4947" s="26" t="str">
        <f t="shared" si="294"/>
        <v/>
      </c>
      <c r="AD4947" s="26" t="str">
        <f t="shared" si="292"/>
        <v/>
      </c>
      <c r="AJ4947" s="26" t="str">
        <f t="shared" si="293"/>
        <v/>
      </c>
    </row>
    <row r="4948" spans="23:36" x14ac:dyDescent="0.3">
      <c r="W4948" s="26" t="str">
        <f t="shared" si="294"/>
        <v/>
      </c>
      <c r="AD4948" s="26" t="str">
        <f t="shared" si="292"/>
        <v/>
      </c>
      <c r="AJ4948" s="26" t="str">
        <f t="shared" si="293"/>
        <v/>
      </c>
    </row>
    <row r="4949" spans="23:36" x14ac:dyDescent="0.3">
      <c r="W4949" s="26" t="str">
        <f t="shared" si="294"/>
        <v/>
      </c>
      <c r="AD4949" s="26" t="str">
        <f t="shared" si="292"/>
        <v/>
      </c>
      <c r="AJ4949" s="26" t="str">
        <f t="shared" si="293"/>
        <v/>
      </c>
    </row>
    <row r="4950" spans="23:36" x14ac:dyDescent="0.3">
      <c r="W4950" s="26" t="str">
        <f t="shared" si="294"/>
        <v/>
      </c>
      <c r="AD4950" s="26" t="str">
        <f t="shared" si="292"/>
        <v/>
      </c>
      <c r="AJ4950" s="26" t="str">
        <f t="shared" si="293"/>
        <v/>
      </c>
    </row>
    <row r="4951" spans="23:36" x14ac:dyDescent="0.3">
      <c r="W4951" s="26" t="str">
        <f t="shared" si="294"/>
        <v/>
      </c>
      <c r="AD4951" s="26" t="str">
        <f t="shared" si="292"/>
        <v/>
      </c>
      <c r="AJ4951" s="26" t="str">
        <f t="shared" si="293"/>
        <v/>
      </c>
    </row>
    <row r="4952" spans="23:36" x14ac:dyDescent="0.3">
      <c r="W4952" s="26" t="str">
        <f t="shared" si="294"/>
        <v/>
      </c>
      <c r="AD4952" s="26" t="str">
        <f t="shared" si="292"/>
        <v/>
      </c>
      <c r="AJ4952" s="26" t="str">
        <f t="shared" si="293"/>
        <v/>
      </c>
    </row>
    <row r="4953" spans="23:36" x14ac:dyDescent="0.3">
      <c r="W4953" s="26" t="str">
        <f t="shared" si="294"/>
        <v/>
      </c>
      <c r="AD4953" s="26" t="str">
        <f t="shared" si="292"/>
        <v/>
      </c>
      <c r="AJ4953" s="26" t="str">
        <f t="shared" si="293"/>
        <v/>
      </c>
    </row>
    <row r="4954" spans="23:36" x14ac:dyDescent="0.3">
      <c r="W4954" s="26" t="str">
        <f t="shared" si="294"/>
        <v/>
      </c>
      <c r="AD4954" s="26" t="str">
        <f t="shared" si="292"/>
        <v/>
      </c>
      <c r="AJ4954" s="26" t="str">
        <f t="shared" si="293"/>
        <v/>
      </c>
    </row>
    <row r="4955" spans="23:36" x14ac:dyDescent="0.3">
      <c r="W4955" s="26" t="str">
        <f t="shared" si="294"/>
        <v/>
      </c>
      <c r="AD4955" s="26" t="str">
        <f t="shared" si="292"/>
        <v/>
      </c>
      <c r="AJ4955" s="26" t="str">
        <f t="shared" si="293"/>
        <v/>
      </c>
    </row>
    <row r="4956" spans="23:36" x14ac:dyDescent="0.3">
      <c r="W4956" s="26" t="str">
        <f t="shared" si="294"/>
        <v/>
      </c>
      <c r="AD4956" s="26" t="str">
        <f t="shared" si="292"/>
        <v/>
      </c>
      <c r="AJ4956" s="26" t="str">
        <f t="shared" si="293"/>
        <v/>
      </c>
    </row>
    <row r="4957" spans="23:36" x14ac:dyDescent="0.3">
      <c r="W4957" s="26" t="str">
        <f t="shared" si="294"/>
        <v/>
      </c>
      <c r="AD4957" s="26" t="str">
        <f t="shared" si="292"/>
        <v/>
      </c>
      <c r="AJ4957" s="26" t="str">
        <f t="shared" si="293"/>
        <v/>
      </c>
    </row>
    <row r="4958" spans="23:36" x14ac:dyDescent="0.3">
      <c r="W4958" s="26" t="str">
        <f t="shared" si="294"/>
        <v/>
      </c>
      <c r="AD4958" s="26" t="str">
        <f t="shared" ref="AD4958:AD5021" si="295">_xlfn.TEXTJOIN(", ", TRUE,
 IF(AE4958&lt;&gt;"", LEFT(AE$9,4), ""),
 IF(AF4958&lt;&gt;"", LEFT(AF$9,6), ""),
 IF(AG4958="O", LEFT(AG$9,4), ""),
 IF(AH4958="O", LEFT(AH$9,6), "")
)</f>
        <v/>
      </c>
      <c r="AJ4958" s="26" t="str">
        <f t="shared" ref="AJ4958:AJ5021" si="296">_xlfn.TEXTJOIN(", ", TRUE,
 IF(AK4958&lt;&gt;"", LEFT(AK$9,4), ""),
 IF(AL4958&lt;&gt;"", LEFT(AL$9,4), ""),
 IF(AM4958="O", LEFT(AM$9,4), ""),
 IF(AN4958="O", LEFT(AN$9,6), "")
)</f>
        <v/>
      </c>
    </row>
    <row r="4959" spans="23:36" x14ac:dyDescent="0.3">
      <c r="W4959" s="26" t="str">
        <f t="shared" si="294"/>
        <v/>
      </c>
      <c r="AD4959" s="26" t="str">
        <f t="shared" si="295"/>
        <v/>
      </c>
      <c r="AJ4959" s="26" t="str">
        <f t="shared" si="296"/>
        <v/>
      </c>
    </row>
    <row r="4960" spans="23:36" x14ac:dyDescent="0.3">
      <c r="W4960" s="26" t="str">
        <f t="shared" si="294"/>
        <v/>
      </c>
      <c r="AD4960" s="26" t="str">
        <f t="shared" si="295"/>
        <v/>
      </c>
      <c r="AJ4960" s="26" t="str">
        <f t="shared" si="296"/>
        <v/>
      </c>
    </row>
    <row r="4961" spans="23:36" x14ac:dyDescent="0.3">
      <c r="W4961" s="26" t="str">
        <f t="shared" si="294"/>
        <v/>
      </c>
      <c r="AD4961" s="26" t="str">
        <f t="shared" si="295"/>
        <v/>
      </c>
      <c r="AJ4961" s="26" t="str">
        <f t="shared" si="296"/>
        <v/>
      </c>
    </row>
    <row r="4962" spans="23:36" x14ac:dyDescent="0.3">
      <c r="W4962" s="26" t="str">
        <f t="shared" si="294"/>
        <v/>
      </c>
      <c r="AD4962" s="26" t="str">
        <f t="shared" si="295"/>
        <v/>
      </c>
      <c r="AJ4962" s="26" t="str">
        <f t="shared" si="296"/>
        <v/>
      </c>
    </row>
    <row r="4963" spans="23:36" x14ac:dyDescent="0.3">
      <c r="W4963" s="26" t="str">
        <f t="shared" si="294"/>
        <v/>
      </c>
      <c r="AD4963" s="26" t="str">
        <f t="shared" si="295"/>
        <v/>
      </c>
      <c r="AJ4963" s="26" t="str">
        <f t="shared" si="296"/>
        <v/>
      </c>
    </row>
    <row r="4964" spans="23:36" x14ac:dyDescent="0.3">
      <c r="W4964" s="26" t="str">
        <f t="shared" si="294"/>
        <v/>
      </c>
      <c r="AD4964" s="26" t="str">
        <f t="shared" si="295"/>
        <v/>
      </c>
      <c r="AJ4964" s="26" t="str">
        <f t="shared" si="296"/>
        <v/>
      </c>
    </row>
    <row r="4965" spans="23:36" x14ac:dyDescent="0.3">
      <c r="W4965" s="26" t="str">
        <f t="shared" si="294"/>
        <v/>
      </c>
      <c r="AD4965" s="26" t="str">
        <f t="shared" si="295"/>
        <v/>
      </c>
      <c r="AJ4965" s="26" t="str">
        <f t="shared" si="296"/>
        <v/>
      </c>
    </row>
    <row r="4966" spans="23:36" x14ac:dyDescent="0.3">
      <c r="W4966" s="26" t="str">
        <f t="shared" si="294"/>
        <v/>
      </c>
      <c r="AD4966" s="26" t="str">
        <f t="shared" si="295"/>
        <v/>
      </c>
      <c r="AJ4966" s="26" t="str">
        <f t="shared" si="296"/>
        <v/>
      </c>
    </row>
    <row r="4967" spans="23:36" x14ac:dyDescent="0.3">
      <c r="W4967" s="26" t="str">
        <f t="shared" si="294"/>
        <v/>
      </c>
      <c r="AD4967" s="26" t="str">
        <f t="shared" si="295"/>
        <v/>
      </c>
      <c r="AJ4967" s="26" t="str">
        <f t="shared" si="296"/>
        <v/>
      </c>
    </row>
    <row r="4968" spans="23:36" x14ac:dyDescent="0.3">
      <c r="W4968" s="26" t="str">
        <f t="shared" si="294"/>
        <v/>
      </c>
      <c r="AD4968" s="26" t="str">
        <f t="shared" si="295"/>
        <v/>
      </c>
      <c r="AJ4968" s="26" t="str">
        <f t="shared" si="296"/>
        <v/>
      </c>
    </row>
    <row r="4969" spans="23:36" x14ac:dyDescent="0.3">
      <c r="W4969" s="26" t="str">
        <f t="shared" si="294"/>
        <v/>
      </c>
      <c r="AD4969" s="26" t="str">
        <f t="shared" si="295"/>
        <v/>
      </c>
      <c r="AJ4969" s="26" t="str">
        <f t="shared" si="296"/>
        <v/>
      </c>
    </row>
    <row r="4970" spans="23:36" x14ac:dyDescent="0.3">
      <c r="W4970" s="26" t="str">
        <f t="shared" si="294"/>
        <v/>
      </c>
      <c r="AD4970" s="26" t="str">
        <f t="shared" si="295"/>
        <v/>
      </c>
      <c r="AJ4970" s="26" t="str">
        <f t="shared" si="296"/>
        <v/>
      </c>
    </row>
    <row r="4971" spans="23:36" x14ac:dyDescent="0.3">
      <c r="W4971" s="26" t="str">
        <f t="shared" si="294"/>
        <v/>
      </c>
      <c r="AD4971" s="26" t="str">
        <f t="shared" si="295"/>
        <v/>
      </c>
      <c r="AJ4971" s="26" t="str">
        <f t="shared" si="296"/>
        <v/>
      </c>
    </row>
    <row r="4972" spans="23:36" x14ac:dyDescent="0.3">
      <c r="W4972" s="26" t="str">
        <f t="shared" si="294"/>
        <v/>
      </c>
      <c r="AD4972" s="26" t="str">
        <f t="shared" si="295"/>
        <v/>
      </c>
      <c r="AJ4972" s="26" t="str">
        <f t="shared" si="296"/>
        <v/>
      </c>
    </row>
    <row r="4973" spans="23:36" x14ac:dyDescent="0.3">
      <c r="W4973" s="26" t="str">
        <f t="shared" si="294"/>
        <v/>
      </c>
      <c r="AD4973" s="26" t="str">
        <f t="shared" si="295"/>
        <v/>
      </c>
      <c r="AJ4973" s="26" t="str">
        <f t="shared" si="296"/>
        <v/>
      </c>
    </row>
    <row r="4974" spans="23:36" x14ac:dyDescent="0.3">
      <c r="W4974" s="26" t="str">
        <f t="shared" si="294"/>
        <v/>
      </c>
      <c r="AD4974" s="26" t="str">
        <f t="shared" si="295"/>
        <v/>
      </c>
      <c r="AJ4974" s="26" t="str">
        <f t="shared" si="296"/>
        <v/>
      </c>
    </row>
    <row r="4975" spans="23:36" x14ac:dyDescent="0.3">
      <c r="W4975" s="26" t="str">
        <f t="shared" si="294"/>
        <v/>
      </c>
      <c r="AD4975" s="26" t="str">
        <f t="shared" si="295"/>
        <v/>
      </c>
      <c r="AJ4975" s="26" t="str">
        <f t="shared" si="296"/>
        <v/>
      </c>
    </row>
    <row r="4976" spans="23:36" x14ac:dyDescent="0.3">
      <c r="W4976" s="26" t="str">
        <f t="shared" si="294"/>
        <v/>
      </c>
      <c r="AD4976" s="26" t="str">
        <f t="shared" si="295"/>
        <v/>
      </c>
      <c r="AJ4976" s="26" t="str">
        <f t="shared" si="296"/>
        <v/>
      </c>
    </row>
    <row r="4977" spans="23:36" x14ac:dyDescent="0.3">
      <c r="W4977" s="26" t="str">
        <f t="shared" si="294"/>
        <v/>
      </c>
      <c r="AD4977" s="26" t="str">
        <f t="shared" si="295"/>
        <v/>
      </c>
      <c r="AJ4977" s="26" t="str">
        <f t="shared" si="296"/>
        <v/>
      </c>
    </row>
    <row r="4978" spans="23:36" x14ac:dyDescent="0.3">
      <c r="W4978" s="26" t="str">
        <f t="shared" si="294"/>
        <v/>
      </c>
      <c r="AD4978" s="26" t="str">
        <f t="shared" si="295"/>
        <v/>
      </c>
      <c r="AJ4978" s="26" t="str">
        <f t="shared" si="296"/>
        <v/>
      </c>
    </row>
    <row r="4979" spans="23:36" x14ac:dyDescent="0.3">
      <c r="W4979" s="26" t="str">
        <f t="shared" si="294"/>
        <v/>
      </c>
      <c r="AD4979" s="26" t="str">
        <f t="shared" si="295"/>
        <v/>
      </c>
      <c r="AJ4979" s="26" t="str">
        <f t="shared" si="296"/>
        <v/>
      </c>
    </row>
    <row r="4980" spans="23:36" x14ac:dyDescent="0.3">
      <c r="W4980" s="26" t="str">
        <f t="shared" si="294"/>
        <v/>
      </c>
      <c r="AD4980" s="26" t="str">
        <f t="shared" si="295"/>
        <v/>
      </c>
      <c r="AJ4980" s="26" t="str">
        <f t="shared" si="296"/>
        <v/>
      </c>
    </row>
    <row r="4981" spans="23:36" x14ac:dyDescent="0.3">
      <c r="W4981" s="26" t="str">
        <f t="shared" si="294"/>
        <v/>
      </c>
      <c r="AD4981" s="26" t="str">
        <f t="shared" si="295"/>
        <v/>
      </c>
      <c r="AJ4981" s="26" t="str">
        <f t="shared" si="296"/>
        <v/>
      </c>
    </row>
    <row r="4982" spans="23:36" x14ac:dyDescent="0.3">
      <c r="W4982" s="26" t="str">
        <f t="shared" si="294"/>
        <v/>
      </c>
      <c r="AD4982" s="26" t="str">
        <f t="shared" si="295"/>
        <v/>
      </c>
      <c r="AJ4982" s="26" t="str">
        <f t="shared" si="296"/>
        <v/>
      </c>
    </row>
    <row r="4983" spans="23:36" x14ac:dyDescent="0.3">
      <c r="W4983" s="26" t="str">
        <f t="shared" si="294"/>
        <v/>
      </c>
      <c r="AD4983" s="26" t="str">
        <f t="shared" si="295"/>
        <v/>
      </c>
      <c r="AJ4983" s="26" t="str">
        <f t="shared" si="296"/>
        <v/>
      </c>
    </row>
    <row r="4984" spans="23:36" x14ac:dyDescent="0.3">
      <c r="W4984" s="26" t="str">
        <f t="shared" si="294"/>
        <v/>
      </c>
      <c r="AD4984" s="26" t="str">
        <f t="shared" si="295"/>
        <v/>
      </c>
      <c r="AJ4984" s="26" t="str">
        <f t="shared" si="296"/>
        <v/>
      </c>
    </row>
    <row r="4985" spans="23:36" x14ac:dyDescent="0.3">
      <c r="W4985" s="26" t="str">
        <f t="shared" si="294"/>
        <v/>
      </c>
      <c r="AD4985" s="26" t="str">
        <f t="shared" si="295"/>
        <v/>
      </c>
      <c r="AJ4985" s="26" t="str">
        <f t="shared" si="296"/>
        <v/>
      </c>
    </row>
    <row r="4986" spans="23:36" x14ac:dyDescent="0.3">
      <c r="W4986" s="26" t="str">
        <f t="shared" si="294"/>
        <v/>
      </c>
      <c r="AD4986" s="26" t="str">
        <f t="shared" si="295"/>
        <v/>
      </c>
      <c r="AJ4986" s="26" t="str">
        <f t="shared" si="296"/>
        <v/>
      </c>
    </row>
    <row r="4987" spans="23:36" x14ac:dyDescent="0.3">
      <c r="W4987" s="26" t="str">
        <f t="shared" si="294"/>
        <v/>
      </c>
      <c r="AD4987" s="26" t="str">
        <f t="shared" si="295"/>
        <v/>
      </c>
      <c r="AJ4987" s="26" t="str">
        <f t="shared" si="296"/>
        <v/>
      </c>
    </row>
    <row r="4988" spans="23:36" x14ac:dyDescent="0.3">
      <c r="W4988" s="26" t="str">
        <f t="shared" si="294"/>
        <v/>
      </c>
      <c r="AD4988" s="26" t="str">
        <f t="shared" si="295"/>
        <v/>
      </c>
      <c r="AJ4988" s="26" t="str">
        <f t="shared" si="296"/>
        <v/>
      </c>
    </row>
    <row r="4989" spans="23:36" x14ac:dyDescent="0.3">
      <c r="W4989" s="26" t="str">
        <f t="shared" si="294"/>
        <v/>
      </c>
      <c r="AD4989" s="26" t="str">
        <f t="shared" si="295"/>
        <v/>
      </c>
      <c r="AJ4989" s="26" t="str">
        <f t="shared" si="296"/>
        <v/>
      </c>
    </row>
    <row r="4990" spans="23:36" x14ac:dyDescent="0.3">
      <c r="W4990" s="26" t="str">
        <f t="shared" si="294"/>
        <v/>
      </c>
      <c r="AD4990" s="26" t="str">
        <f t="shared" si="295"/>
        <v/>
      </c>
      <c r="AJ4990" s="26" t="str">
        <f t="shared" si="296"/>
        <v/>
      </c>
    </row>
    <row r="4991" spans="23:36" x14ac:dyDescent="0.3">
      <c r="W4991" s="26" t="str">
        <f t="shared" si="294"/>
        <v/>
      </c>
      <c r="AD4991" s="26" t="str">
        <f t="shared" si="295"/>
        <v/>
      </c>
      <c r="AJ4991" s="26" t="str">
        <f t="shared" si="296"/>
        <v/>
      </c>
    </row>
    <row r="4992" spans="23:36" x14ac:dyDescent="0.3">
      <c r="W4992" s="26" t="str">
        <f t="shared" si="294"/>
        <v/>
      </c>
      <c r="AD4992" s="26" t="str">
        <f t="shared" si="295"/>
        <v/>
      </c>
      <c r="AJ4992" s="26" t="str">
        <f t="shared" si="296"/>
        <v/>
      </c>
    </row>
    <row r="4993" spans="23:36" x14ac:dyDescent="0.3">
      <c r="W4993" s="26" t="str">
        <f t="shared" si="294"/>
        <v/>
      </c>
      <c r="AD4993" s="26" t="str">
        <f t="shared" si="295"/>
        <v/>
      </c>
      <c r="AJ4993" s="26" t="str">
        <f t="shared" si="296"/>
        <v/>
      </c>
    </row>
    <row r="4994" spans="23:36" x14ac:dyDescent="0.3">
      <c r="W4994" s="26" t="str">
        <f t="shared" si="294"/>
        <v/>
      </c>
      <c r="AD4994" s="26" t="str">
        <f t="shared" si="295"/>
        <v/>
      </c>
      <c r="AJ4994" s="26" t="str">
        <f t="shared" si="296"/>
        <v/>
      </c>
    </row>
    <row r="4995" spans="23:36" x14ac:dyDescent="0.3">
      <c r="W4995" s="26" t="str">
        <f t="shared" si="294"/>
        <v/>
      </c>
      <c r="AD4995" s="26" t="str">
        <f t="shared" si="295"/>
        <v/>
      </c>
      <c r="AJ4995" s="26" t="str">
        <f t="shared" si="296"/>
        <v/>
      </c>
    </row>
    <row r="4996" spans="23:36" x14ac:dyDescent="0.3">
      <c r="W4996" s="26" t="str">
        <f t="shared" si="294"/>
        <v/>
      </c>
      <c r="AD4996" s="26" t="str">
        <f t="shared" si="295"/>
        <v/>
      </c>
      <c r="AJ4996" s="26" t="str">
        <f t="shared" si="296"/>
        <v/>
      </c>
    </row>
    <row r="4997" spans="23:36" x14ac:dyDescent="0.3">
      <c r="W4997" s="26" t="str">
        <f t="shared" si="294"/>
        <v/>
      </c>
      <c r="AD4997" s="26" t="str">
        <f t="shared" si="295"/>
        <v/>
      </c>
      <c r="AJ4997" s="26" t="str">
        <f t="shared" si="296"/>
        <v/>
      </c>
    </row>
    <row r="4998" spans="23:36" x14ac:dyDescent="0.3">
      <c r="W4998" s="26" t="str">
        <f t="shared" si="294"/>
        <v/>
      </c>
      <c r="AD4998" s="26" t="str">
        <f t="shared" si="295"/>
        <v/>
      </c>
      <c r="AJ4998" s="26" t="str">
        <f t="shared" si="296"/>
        <v/>
      </c>
    </row>
    <row r="4999" spans="23:36" x14ac:dyDescent="0.3">
      <c r="W4999" s="26" t="str">
        <f t="shared" si="294"/>
        <v/>
      </c>
      <c r="AD4999" s="26" t="str">
        <f t="shared" si="295"/>
        <v/>
      </c>
      <c r="AJ4999" s="26" t="str">
        <f t="shared" si="296"/>
        <v/>
      </c>
    </row>
    <row r="5000" spans="23:36" x14ac:dyDescent="0.3">
      <c r="W5000" s="26" t="str">
        <f t="shared" si="294"/>
        <v/>
      </c>
      <c r="AD5000" s="26" t="str">
        <f t="shared" si="295"/>
        <v/>
      </c>
      <c r="AJ5000" s="26" t="str">
        <f t="shared" si="296"/>
        <v/>
      </c>
    </row>
    <row r="5001" spans="23:36" x14ac:dyDescent="0.3">
      <c r="W5001" s="26" t="str">
        <f t="shared" ref="W5001:W5064" si="297">_xlfn.TEXTJOIN(", ", TRUE,
 IF(X5001="O", LEFT($X$9,4), ""),
 IF(Y5001="O", LEFT($Y$9,6), ""),
 IF(Z5001="O", LEFT($Z$9,7), ""),
 IF(AA5001="O", LEFT($AA$9,9), "")
)</f>
        <v/>
      </c>
      <c r="AD5001" s="26" t="str">
        <f t="shared" si="295"/>
        <v/>
      </c>
      <c r="AJ5001" s="26" t="str">
        <f t="shared" si="296"/>
        <v/>
      </c>
    </row>
    <row r="5002" spans="23:36" x14ac:dyDescent="0.3">
      <c r="W5002" s="26" t="str">
        <f t="shared" si="297"/>
        <v/>
      </c>
      <c r="AD5002" s="26" t="str">
        <f t="shared" si="295"/>
        <v/>
      </c>
      <c r="AJ5002" s="26" t="str">
        <f t="shared" si="296"/>
        <v/>
      </c>
    </row>
    <row r="5003" spans="23:36" x14ac:dyDescent="0.3">
      <c r="W5003" s="26" t="str">
        <f t="shared" si="297"/>
        <v/>
      </c>
      <c r="AD5003" s="26" t="str">
        <f t="shared" si="295"/>
        <v/>
      </c>
      <c r="AJ5003" s="26" t="str">
        <f t="shared" si="296"/>
        <v/>
      </c>
    </row>
    <row r="5004" spans="23:36" x14ac:dyDescent="0.3">
      <c r="W5004" s="26" t="str">
        <f t="shared" si="297"/>
        <v/>
      </c>
      <c r="AD5004" s="26" t="str">
        <f t="shared" si="295"/>
        <v/>
      </c>
      <c r="AJ5004" s="26" t="str">
        <f t="shared" si="296"/>
        <v/>
      </c>
    </row>
    <row r="5005" spans="23:36" x14ac:dyDescent="0.3">
      <c r="W5005" s="26" t="str">
        <f t="shared" si="297"/>
        <v/>
      </c>
      <c r="AD5005" s="26" t="str">
        <f t="shared" si="295"/>
        <v/>
      </c>
      <c r="AJ5005" s="26" t="str">
        <f t="shared" si="296"/>
        <v/>
      </c>
    </row>
    <row r="5006" spans="23:36" x14ac:dyDescent="0.3">
      <c r="W5006" s="26" t="str">
        <f t="shared" si="297"/>
        <v/>
      </c>
      <c r="AD5006" s="26" t="str">
        <f t="shared" si="295"/>
        <v/>
      </c>
      <c r="AJ5006" s="26" t="str">
        <f t="shared" si="296"/>
        <v/>
      </c>
    </row>
    <row r="5007" spans="23:36" x14ac:dyDescent="0.3">
      <c r="W5007" s="26" t="str">
        <f t="shared" si="297"/>
        <v/>
      </c>
      <c r="AD5007" s="26" t="str">
        <f t="shared" si="295"/>
        <v/>
      </c>
      <c r="AJ5007" s="26" t="str">
        <f t="shared" si="296"/>
        <v/>
      </c>
    </row>
    <row r="5008" spans="23:36" x14ac:dyDescent="0.3">
      <c r="W5008" s="26" t="str">
        <f t="shared" si="297"/>
        <v/>
      </c>
      <c r="AD5008" s="26" t="str">
        <f t="shared" si="295"/>
        <v/>
      </c>
      <c r="AJ5008" s="26" t="str">
        <f t="shared" si="296"/>
        <v/>
      </c>
    </row>
    <row r="5009" spans="23:36" x14ac:dyDescent="0.3">
      <c r="W5009" s="26" t="str">
        <f t="shared" si="297"/>
        <v/>
      </c>
      <c r="AD5009" s="26" t="str">
        <f t="shared" si="295"/>
        <v/>
      </c>
      <c r="AJ5009" s="26" t="str">
        <f t="shared" si="296"/>
        <v/>
      </c>
    </row>
    <row r="5010" spans="23:36" x14ac:dyDescent="0.3">
      <c r="W5010" s="26" t="str">
        <f t="shared" si="297"/>
        <v/>
      </c>
      <c r="AD5010" s="26" t="str">
        <f t="shared" si="295"/>
        <v/>
      </c>
      <c r="AJ5010" s="26" t="str">
        <f t="shared" si="296"/>
        <v/>
      </c>
    </row>
    <row r="5011" spans="23:36" x14ac:dyDescent="0.3">
      <c r="W5011" s="26" t="str">
        <f t="shared" si="297"/>
        <v/>
      </c>
      <c r="AD5011" s="26" t="str">
        <f t="shared" si="295"/>
        <v/>
      </c>
      <c r="AJ5011" s="26" t="str">
        <f t="shared" si="296"/>
        <v/>
      </c>
    </row>
    <row r="5012" spans="23:36" x14ac:dyDescent="0.3">
      <c r="W5012" s="26" t="str">
        <f t="shared" si="297"/>
        <v/>
      </c>
      <c r="AD5012" s="26" t="str">
        <f t="shared" si="295"/>
        <v/>
      </c>
      <c r="AJ5012" s="26" t="str">
        <f t="shared" si="296"/>
        <v/>
      </c>
    </row>
    <row r="5013" spans="23:36" x14ac:dyDescent="0.3">
      <c r="W5013" s="26" t="str">
        <f t="shared" si="297"/>
        <v/>
      </c>
      <c r="AD5013" s="26" t="str">
        <f t="shared" si="295"/>
        <v/>
      </c>
      <c r="AJ5013" s="26" t="str">
        <f t="shared" si="296"/>
        <v/>
      </c>
    </row>
    <row r="5014" spans="23:36" x14ac:dyDescent="0.3">
      <c r="W5014" s="26" t="str">
        <f t="shared" si="297"/>
        <v/>
      </c>
      <c r="AD5014" s="26" t="str">
        <f t="shared" si="295"/>
        <v/>
      </c>
      <c r="AJ5014" s="26" t="str">
        <f t="shared" si="296"/>
        <v/>
      </c>
    </row>
    <row r="5015" spans="23:36" x14ac:dyDescent="0.3">
      <c r="W5015" s="26" t="str">
        <f t="shared" si="297"/>
        <v/>
      </c>
      <c r="AD5015" s="26" t="str">
        <f t="shared" si="295"/>
        <v/>
      </c>
      <c r="AJ5015" s="26" t="str">
        <f t="shared" si="296"/>
        <v/>
      </c>
    </row>
    <row r="5016" spans="23:36" x14ac:dyDescent="0.3">
      <c r="W5016" s="26" t="str">
        <f t="shared" si="297"/>
        <v/>
      </c>
      <c r="AD5016" s="26" t="str">
        <f t="shared" si="295"/>
        <v/>
      </c>
      <c r="AJ5016" s="26" t="str">
        <f t="shared" si="296"/>
        <v/>
      </c>
    </row>
    <row r="5017" spans="23:36" x14ac:dyDescent="0.3">
      <c r="W5017" s="26" t="str">
        <f t="shared" si="297"/>
        <v/>
      </c>
      <c r="AD5017" s="26" t="str">
        <f t="shared" si="295"/>
        <v/>
      </c>
      <c r="AJ5017" s="26" t="str">
        <f t="shared" si="296"/>
        <v/>
      </c>
    </row>
    <row r="5018" spans="23:36" x14ac:dyDescent="0.3">
      <c r="W5018" s="26" t="str">
        <f t="shared" si="297"/>
        <v/>
      </c>
      <c r="AD5018" s="26" t="str">
        <f t="shared" si="295"/>
        <v/>
      </c>
      <c r="AJ5018" s="26" t="str">
        <f t="shared" si="296"/>
        <v/>
      </c>
    </row>
    <row r="5019" spans="23:36" x14ac:dyDescent="0.3">
      <c r="W5019" s="26" t="str">
        <f t="shared" si="297"/>
        <v/>
      </c>
      <c r="AD5019" s="26" t="str">
        <f t="shared" si="295"/>
        <v/>
      </c>
      <c r="AJ5019" s="26" t="str">
        <f t="shared" si="296"/>
        <v/>
      </c>
    </row>
    <row r="5020" spans="23:36" x14ac:dyDescent="0.3">
      <c r="W5020" s="26" t="str">
        <f t="shared" si="297"/>
        <v/>
      </c>
      <c r="AD5020" s="26" t="str">
        <f t="shared" si="295"/>
        <v/>
      </c>
      <c r="AJ5020" s="26" t="str">
        <f t="shared" si="296"/>
        <v/>
      </c>
    </row>
    <row r="5021" spans="23:36" x14ac:dyDescent="0.3">
      <c r="W5021" s="26" t="str">
        <f t="shared" si="297"/>
        <v/>
      </c>
      <c r="AD5021" s="26" t="str">
        <f t="shared" si="295"/>
        <v/>
      </c>
      <c r="AJ5021" s="26" t="str">
        <f t="shared" si="296"/>
        <v/>
      </c>
    </row>
    <row r="5022" spans="23:36" x14ac:dyDescent="0.3">
      <c r="W5022" s="26" t="str">
        <f t="shared" si="297"/>
        <v/>
      </c>
      <c r="AD5022" s="26" t="str">
        <f t="shared" ref="AD5022:AD5085" si="298">_xlfn.TEXTJOIN(", ", TRUE,
 IF(AE5022&lt;&gt;"", LEFT(AE$9,4), ""),
 IF(AF5022&lt;&gt;"", LEFT(AF$9,6), ""),
 IF(AG5022="O", LEFT(AG$9,4), ""),
 IF(AH5022="O", LEFT(AH$9,6), "")
)</f>
        <v/>
      </c>
      <c r="AJ5022" s="26" t="str">
        <f t="shared" ref="AJ5022:AJ5085" si="299">_xlfn.TEXTJOIN(", ", TRUE,
 IF(AK5022&lt;&gt;"", LEFT(AK$9,4), ""),
 IF(AL5022&lt;&gt;"", LEFT(AL$9,4), ""),
 IF(AM5022="O", LEFT(AM$9,4), ""),
 IF(AN5022="O", LEFT(AN$9,6), "")
)</f>
        <v/>
      </c>
    </row>
    <row r="5023" spans="23:36" x14ac:dyDescent="0.3">
      <c r="W5023" s="26" t="str">
        <f t="shared" si="297"/>
        <v/>
      </c>
      <c r="AD5023" s="26" t="str">
        <f t="shared" si="298"/>
        <v/>
      </c>
      <c r="AJ5023" s="26" t="str">
        <f t="shared" si="299"/>
        <v/>
      </c>
    </row>
    <row r="5024" spans="23:36" x14ac:dyDescent="0.3">
      <c r="W5024" s="26" t="str">
        <f t="shared" si="297"/>
        <v/>
      </c>
      <c r="AD5024" s="26" t="str">
        <f t="shared" si="298"/>
        <v/>
      </c>
      <c r="AJ5024" s="26" t="str">
        <f t="shared" si="299"/>
        <v/>
      </c>
    </row>
    <row r="5025" spans="23:36" x14ac:dyDescent="0.3">
      <c r="W5025" s="26" t="str">
        <f t="shared" si="297"/>
        <v/>
      </c>
      <c r="AD5025" s="26" t="str">
        <f t="shared" si="298"/>
        <v/>
      </c>
      <c r="AJ5025" s="26" t="str">
        <f t="shared" si="299"/>
        <v/>
      </c>
    </row>
    <row r="5026" spans="23:36" x14ac:dyDescent="0.3">
      <c r="W5026" s="26" t="str">
        <f t="shared" si="297"/>
        <v/>
      </c>
      <c r="AD5026" s="26" t="str">
        <f t="shared" si="298"/>
        <v/>
      </c>
      <c r="AJ5026" s="26" t="str">
        <f t="shared" si="299"/>
        <v/>
      </c>
    </row>
    <row r="5027" spans="23:36" x14ac:dyDescent="0.3">
      <c r="W5027" s="26" t="str">
        <f t="shared" si="297"/>
        <v/>
      </c>
      <c r="AD5027" s="26" t="str">
        <f t="shared" si="298"/>
        <v/>
      </c>
      <c r="AJ5027" s="26" t="str">
        <f t="shared" si="299"/>
        <v/>
      </c>
    </row>
    <row r="5028" spans="23:36" x14ac:dyDescent="0.3">
      <c r="W5028" s="26" t="str">
        <f t="shared" si="297"/>
        <v/>
      </c>
      <c r="AD5028" s="26" t="str">
        <f t="shared" si="298"/>
        <v/>
      </c>
      <c r="AJ5028" s="26" t="str">
        <f t="shared" si="299"/>
        <v/>
      </c>
    </row>
    <row r="5029" spans="23:36" x14ac:dyDescent="0.3">
      <c r="W5029" s="26" t="str">
        <f t="shared" si="297"/>
        <v/>
      </c>
      <c r="AD5029" s="26" t="str">
        <f t="shared" si="298"/>
        <v/>
      </c>
      <c r="AJ5029" s="26" t="str">
        <f t="shared" si="299"/>
        <v/>
      </c>
    </row>
    <row r="5030" spans="23:36" x14ac:dyDescent="0.3">
      <c r="W5030" s="26" t="str">
        <f t="shared" si="297"/>
        <v/>
      </c>
      <c r="AD5030" s="26" t="str">
        <f t="shared" si="298"/>
        <v/>
      </c>
      <c r="AJ5030" s="26" t="str">
        <f t="shared" si="299"/>
        <v/>
      </c>
    </row>
    <row r="5031" spans="23:36" x14ac:dyDescent="0.3">
      <c r="W5031" s="26" t="str">
        <f t="shared" si="297"/>
        <v/>
      </c>
      <c r="AD5031" s="26" t="str">
        <f t="shared" si="298"/>
        <v/>
      </c>
      <c r="AJ5031" s="26" t="str">
        <f t="shared" si="299"/>
        <v/>
      </c>
    </row>
    <row r="5032" spans="23:36" x14ac:dyDescent="0.3">
      <c r="W5032" s="26" t="str">
        <f t="shared" si="297"/>
        <v/>
      </c>
      <c r="AD5032" s="26" t="str">
        <f t="shared" si="298"/>
        <v/>
      </c>
      <c r="AJ5032" s="26" t="str">
        <f t="shared" si="299"/>
        <v/>
      </c>
    </row>
    <row r="5033" spans="23:36" x14ac:dyDescent="0.3">
      <c r="W5033" s="26" t="str">
        <f t="shared" si="297"/>
        <v/>
      </c>
      <c r="AD5033" s="26" t="str">
        <f t="shared" si="298"/>
        <v/>
      </c>
      <c r="AJ5033" s="26" t="str">
        <f t="shared" si="299"/>
        <v/>
      </c>
    </row>
    <row r="5034" spans="23:36" x14ac:dyDescent="0.3">
      <c r="W5034" s="26" t="str">
        <f t="shared" si="297"/>
        <v/>
      </c>
      <c r="AD5034" s="26" t="str">
        <f t="shared" si="298"/>
        <v/>
      </c>
      <c r="AJ5034" s="26" t="str">
        <f t="shared" si="299"/>
        <v/>
      </c>
    </row>
    <row r="5035" spans="23:36" x14ac:dyDescent="0.3">
      <c r="W5035" s="26" t="str">
        <f t="shared" si="297"/>
        <v/>
      </c>
      <c r="AD5035" s="26" t="str">
        <f t="shared" si="298"/>
        <v/>
      </c>
      <c r="AJ5035" s="26" t="str">
        <f t="shared" si="299"/>
        <v/>
      </c>
    </row>
    <row r="5036" spans="23:36" x14ac:dyDescent="0.3">
      <c r="W5036" s="26" t="str">
        <f t="shared" si="297"/>
        <v/>
      </c>
      <c r="AD5036" s="26" t="str">
        <f t="shared" si="298"/>
        <v/>
      </c>
      <c r="AJ5036" s="26" t="str">
        <f t="shared" si="299"/>
        <v/>
      </c>
    </row>
    <row r="5037" spans="23:36" x14ac:dyDescent="0.3">
      <c r="W5037" s="26" t="str">
        <f t="shared" si="297"/>
        <v/>
      </c>
      <c r="AD5037" s="26" t="str">
        <f t="shared" si="298"/>
        <v/>
      </c>
      <c r="AJ5037" s="26" t="str">
        <f t="shared" si="299"/>
        <v/>
      </c>
    </row>
    <row r="5038" spans="23:36" x14ac:dyDescent="0.3">
      <c r="W5038" s="26" t="str">
        <f t="shared" si="297"/>
        <v/>
      </c>
      <c r="AD5038" s="26" t="str">
        <f t="shared" si="298"/>
        <v/>
      </c>
      <c r="AJ5038" s="26" t="str">
        <f t="shared" si="299"/>
        <v/>
      </c>
    </row>
    <row r="5039" spans="23:36" x14ac:dyDescent="0.3">
      <c r="W5039" s="26" t="str">
        <f t="shared" si="297"/>
        <v/>
      </c>
      <c r="AD5039" s="26" t="str">
        <f t="shared" si="298"/>
        <v/>
      </c>
      <c r="AJ5039" s="26" t="str">
        <f t="shared" si="299"/>
        <v/>
      </c>
    </row>
    <row r="5040" spans="23:36" x14ac:dyDescent="0.3">
      <c r="W5040" s="26" t="str">
        <f t="shared" si="297"/>
        <v/>
      </c>
      <c r="AD5040" s="26" t="str">
        <f t="shared" si="298"/>
        <v/>
      </c>
      <c r="AJ5040" s="26" t="str">
        <f t="shared" si="299"/>
        <v/>
      </c>
    </row>
    <row r="5041" spans="23:36" x14ac:dyDescent="0.3">
      <c r="W5041" s="26" t="str">
        <f t="shared" si="297"/>
        <v/>
      </c>
      <c r="AD5041" s="26" t="str">
        <f t="shared" si="298"/>
        <v/>
      </c>
      <c r="AJ5041" s="26" t="str">
        <f t="shared" si="299"/>
        <v/>
      </c>
    </row>
    <row r="5042" spans="23:36" x14ac:dyDescent="0.3">
      <c r="W5042" s="26" t="str">
        <f t="shared" si="297"/>
        <v/>
      </c>
      <c r="AD5042" s="26" t="str">
        <f t="shared" si="298"/>
        <v/>
      </c>
      <c r="AJ5042" s="26" t="str">
        <f t="shared" si="299"/>
        <v/>
      </c>
    </row>
    <row r="5043" spans="23:36" x14ac:dyDescent="0.3">
      <c r="W5043" s="26" t="str">
        <f t="shared" si="297"/>
        <v/>
      </c>
      <c r="AD5043" s="26" t="str">
        <f t="shared" si="298"/>
        <v/>
      </c>
      <c r="AJ5043" s="26" t="str">
        <f t="shared" si="299"/>
        <v/>
      </c>
    </row>
    <row r="5044" spans="23:36" x14ac:dyDescent="0.3">
      <c r="W5044" s="26" t="str">
        <f t="shared" si="297"/>
        <v/>
      </c>
      <c r="AD5044" s="26" t="str">
        <f t="shared" si="298"/>
        <v/>
      </c>
      <c r="AJ5044" s="26" t="str">
        <f t="shared" si="299"/>
        <v/>
      </c>
    </row>
    <row r="5045" spans="23:36" x14ac:dyDescent="0.3">
      <c r="W5045" s="26" t="str">
        <f t="shared" si="297"/>
        <v/>
      </c>
      <c r="AD5045" s="26" t="str">
        <f t="shared" si="298"/>
        <v/>
      </c>
      <c r="AJ5045" s="26" t="str">
        <f t="shared" si="299"/>
        <v/>
      </c>
    </row>
    <row r="5046" spans="23:36" x14ac:dyDescent="0.3">
      <c r="W5046" s="26" t="str">
        <f t="shared" si="297"/>
        <v/>
      </c>
      <c r="AD5046" s="26" t="str">
        <f t="shared" si="298"/>
        <v/>
      </c>
      <c r="AJ5046" s="26" t="str">
        <f t="shared" si="299"/>
        <v/>
      </c>
    </row>
    <row r="5047" spans="23:36" x14ac:dyDescent="0.3">
      <c r="W5047" s="26" t="str">
        <f t="shared" si="297"/>
        <v/>
      </c>
      <c r="AD5047" s="26" t="str">
        <f t="shared" si="298"/>
        <v/>
      </c>
      <c r="AJ5047" s="26" t="str">
        <f t="shared" si="299"/>
        <v/>
      </c>
    </row>
    <row r="5048" spans="23:36" x14ac:dyDescent="0.3">
      <c r="W5048" s="26" t="str">
        <f t="shared" si="297"/>
        <v/>
      </c>
      <c r="AD5048" s="26" t="str">
        <f t="shared" si="298"/>
        <v/>
      </c>
      <c r="AJ5048" s="26" t="str">
        <f t="shared" si="299"/>
        <v/>
      </c>
    </row>
    <row r="5049" spans="23:36" x14ac:dyDescent="0.3">
      <c r="W5049" s="26" t="str">
        <f t="shared" si="297"/>
        <v/>
      </c>
      <c r="AD5049" s="26" t="str">
        <f t="shared" si="298"/>
        <v/>
      </c>
      <c r="AJ5049" s="26" t="str">
        <f t="shared" si="299"/>
        <v/>
      </c>
    </row>
    <row r="5050" spans="23:36" x14ac:dyDescent="0.3">
      <c r="W5050" s="26" t="str">
        <f t="shared" si="297"/>
        <v/>
      </c>
      <c r="AD5050" s="26" t="str">
        <f t="shared" si="298"/>
        <v/>
      </c>
      <c r="AJ5050" s="26" t="str">
        <f t="shared" si="299"/>
        <v/>
      </c>
    </row>
    <row r="5051" spans="23:36" x14ac:dyDescent="0.3">
      <c r="W5051" s="26" t="str">
        <f t="shared" si="297"/>
        <v/>
      </c>
      <c r="AD5051" s="26" t="str">
        <f t="shared" si="298"/>
        <v/>
      </c>
      <c r="AJ5051" s="26" t="str">
        <f t="shared" si="299"/>
        <v/>
      </c>
    </row>
    <row r="5052" spans="23:36" x14ac:dyDescent="0.3">
      <c r="W5052" s="26" t="str">
        <f t="shared" si="297"/>
        <v/>
      </c>
      <c r="AD5052" s="26" t="str">
        <f t="shared" si="298"/>
        <v/>
      </c>
      <c r="AJ5052" s="26" t="str">
        <f t="shared" si="299"/>
        <v/>
      </c>
    </row>
    <row r="5053" spans="23:36" x14ac:dyDescent="0.3">
      <c r="W5053" s="26" t="str">
        <f t="shared" si="297"/>
        <v/>
      </c>
      <c r="AD5053" s="26" t="str">
        <f t="shared" si="298"/>
        <v/>
      </c>
      <c r="AJ5053" s="26" t="str">
        <f t="shared" si="299"/>
        <v/>
      </c>
    </row>
    <row r="5054" spans="23:36" x14ac:dyDescent="0.3">
      <c r="W5054" s="26" t="str">
        <f t="shared" si="297"/>
        <v/>
      </c>
      <c r="AD5054" s="26" t="str">
        <f t="shared" si="298"/>
        <v/>
      </c>
      <c r="AJ5054" s="26" t="str">
        <f t="shared" si="299"/>
        <v/>
      </c>
    </row>
    <row r="5055" spans="23:36" x14ac:dyDescent="0.3">
      <c r="W5055" s="26" t="str">
        <f t="shared" si="297"/>
        <v/>
      </c>
      <c r="AD5055" s="26" t="str">
        <f t="shared" si="298"/>
        <v/>
      </c>
      <c r="AJ5055" s="26" t="str">
        <f t="shared" si="299"/>
        <v/>
      </c>
    </row>
    <row r="5056" spans="23:36" x14ac:dyDescent="0.3">
      <c r="W5056" s="26" t="str">
        <f t="shared" si="297"/>
        <v/>
      </c>
      <c r="AD5056" s="26" t="str">
        <f t="shared" si="298"/>
        <v/>
      </c>
      <c r="AJ5056" s="26" t="str">
        <f t="shared" si="299"/>
        <v/>
      </c>
    </row>
    <row r="5057" spans="23:36" x14ac:dyDescent="0.3">
      <c r="W5057" s="26" t="str">
        <f t="shared" si="297"/>
        <v/>
      </c>
      <c r="AD5057" s="26" t="str">
        <f t="shared" si="298"/>
        <v/>
      </c>
      <c r="AJ5057" s="26" t="str">
        <f t="shared" si="299"/>
        <v/>
      </c>
    </row>
    <row r="5058" spans="23:36" x14ac:dyDescent="0.3">
      <c r="W5058" s="26" t="str">
        <f t="shared" si="297"/>
        <v/>
      </c>
      <c r="AD5058" s="26" t="str">
        <f t="shared" si="298"/>
        <v/>
      </c>
      <c r="AJ5058" s="26" t="str">
        <f t="shared" si="299"/>
        <v/>
      </c>
    </row>
    <row r="5059" spans="23:36" x14ac:dyDescent="0.3">
      <c r="W5059" s="26" t="str">
        <f t="shared" si="297"/>
        <v/>
      </c>
      <c r="AD5059" s="26" t="str">
        <f t="shared" si="298"/>
        <v/>
      </c>
      <c r="AJ5059" s="26" t="str">
        <f t="shared" si="299"/>
        <v/>
      </c>
    </row>
    <row r="5060" spans="23:36" x14ac:dyDescent="0.3">
      <c r="W5060" s="26" t="str">
        <f t="shared" si="297"/>
        <v/>
      </c>
      <c r="AD5060" s="26" t="str">
        <f t="shared" si="298"/>
        <v/>
      </c>
      <c r="AJ5060" s="26" t="str">
        <f t="shared" si="299"/>
        <v/>
      </c>
    </row>
    <row r="5061" spans="23:36" x14ac:dyDescent="0.3">
      <c r="W5061" s="26" t="str">
        <f t="shared" si="297"/>
        <v/>
      </c>
      <c r="AD5061" s="26" t="str">
        <f t="shared" si="298"/>
        <v/>
      </c>
      <c r="AJ5061" s="26" t="str">
        <f t="shared" si="299"/>
        <v/>
      </c>
    </row>
    <row r="5062" spans="23:36" x14ac:dyDescent="0.3">
      <c r="W5062" s="26" t="str">
        <f t="shared" si="297"/>
        <v/>
      </c>
      <c r="AD5062" s="26" t="str">
        <f t="shared" si="298"/>
        <v/>
      </c>
      <c r="AJ5062" s="26" t="str">
        <f t="shared" si="299"/>
        <v/>
      </c>
    </row>
    <row r="5063" spans="23:36" x14ac:dyDescent="0.3">
      <c r="W5063" s="26" t="str">
        <f t="shared" si="297"/>
        <v/>
      </c>
      <c r="AD5063" s="26" t="str">
        <f t="shared" si="298"/>
        <v/>
      </c>
      <c r="AJ5063" s="26" t="str">
        <f t="shared" si="299"/>
        <v/>
      </c>
    </row>
    <row r="5064" spans="23:36" x14ac:dyDescent="0.3">
      <c r="W5064" s="26" t="str">
        <f t="shared" si="297"/>
        <v/>
      </c>
      <c r="AD5064" s="26" t="str">
        <f t="shared" si="298"/>
        <v/>
      </c>
      <c r="AJ5064" s="26" t="str">
        <f t="shared" si="299"/>
        <v/>
      </c>
    </row>
    <row r="5065" spans="23:36" x14ac:dyDescent="0.3">
      <c r="W5065" s="26" t="str">
        <f t="shared" ref="W5065:W5128" si="300">_xlfn.TEXTJOIN(", ", TRUE,
 IF(X5065="O", LEFT($X$9,4), ""),
 IF(Y5065="O", LEFT($Y$9,6), ""),
 IF(Z5065="O", LEFT($Z$9,7), ""),
 IF(AA5065="O", LEFT($AA$9,9), "")
)</f>
        <v/>
      </c>
      <c r="AD5065" s="26" t="str">
        <f t="shared" si="298"/>
        <v/>
      </c>
      <c r="AJ5065" s="26" t="str">
        <f t="shared" si="299"/>
        <v/>
      </c>
    </row>
    <row r="5066" spans="23:36" x14ac:dyDescent="0.3">
      <c r="W5066" s="26" t="str">
        <f t="shared" si="300"/>
        <v/>
      </c>
      <c r="AD5066" s="26" t="str">
        <f t="shared" si="298"/>
        <v/>
      </c>
      <c r="AJ5066" s="26" t="str">
        <f t="shared" si="299"/>
        <v/>
      </c>
    </row>
    <row r="5067" spans="23:36" x14ac:dyDescent="0.3">
      <c r="W5067" s="26" t="str">
        <f t="shared" si="300"/>
        <v/>
      </c>
      <c r="AD5067" s="26" t="str">
        <f t="shared" si="298"/>
        <v/>
      </c>
      <c r="AJ5067" s="26" t="str">
        <f t="shared" si="299"/>
        <v/>
      </c>
    </row>
    <row r="5068" spans="23:36" x14ac:dyDescent="0.3">
      <c r="W5068" s="26" t="str">
        <f t="shared" si="300"/>
        <v/>
      </c>
      <c r="AD5068" s="26" t="str">
        <f t="shared" si="298"/>
        <v/>
      </c>
      <c r="AJ5068" s="26" t="str">
        <f t="shared" si="299"/>
        <v/>
      </c>
    </row>
    <row r="5069" spans="23:36" x14ac:dyDescent="0.3">
      <c r="W5069" s="26" t="str">
        <f t="shared" si="300"/>
        <v/>
      </c>
      <c r="AD5069" s="26" t="str">
        <f t="shared" si="298"/>
        <v/>
      </c>
      <c r="AJ5069" s="26" t="str">
        <f t="shared" si="299"/>
        <v/>
      </c>
    </row>
    <row r="5070" spans="23:36" x14ac:dyDescent="0.3">
      <c r="W5070" s="26" t="str">
        <f t="shared" si="300"/>
        <v/>
      </c>
      <c r="AD5070" s="26" t="str">
        <f t="shared" si="298"/>
        <v/>
      </c>
      <c r="AJ5070" s="26" t="str">
        <f t="shared" si="299"/>
        <v/>
      </c>
    </row>
    <row r="5071" spans="23:36" x14ac:dyDescent="0.3">
      <c r="W5071" s="26" t="str">
        <f t="shared" si="300"/>
        <v/>
      </c>
      <c r="AD5071" s="26" t="str">
        <f t="shared" si="298"/>
        <v/>
      </c>
      <c r="AJ5071" s="26" t="str">
        <f t="shared" si="299"/>
        <v/>
      </c>
    </row>
    <row r="5072" spans="23:36" x14ac:dyDescent="0.3">
      <c r="W5072" s="26" t="str">
        <f t="shared" si="300"/>
        <v/>
      </c>
      <c r="AD5072" s="26" t="str">
        <f t="shared" si="298"/>
        <v/>
      </c>
      <c r="AJ5072" s="26" t="str">
        <f t="shared" si="299"/>
        <v/>
      </c>
    </row>
    <row r="5073" spans="23:36" x14ac:dyDescent="0.3">
      <c r="W5073" s="26" t="str">
        <f t="shared" si="300"/>
        <v/>
      </c>
      <c r="AD5073" s="26" t="str">
        <f t="shared" si="298"/>
        <v/>
      </c>
      <c r="AJ5073" s="26" t="str">
        <f t="shared" si="299"/>
        <v/>
      </c>
    </row>
    <row r="5074" spans="23:36" x14ac:dyDescent="0.3">
      <c r="W5074" s="26" t="str">
        <f t="shared" si="300"/>
        <v/>
      </c>
      <c r="AD5074" s="26" t="str">
        <f t="shared" si="298"/>
        <v/>
      </c>
      <c r="AJ5074" s="26" t="str">
        <f t="shared" si="299"/>
        <v/>
      </c>
    </row>
    <row r="5075" spans="23:36" x14ac:dyDescent="0.3">
      <c r="W5075" s="26" t="str">
        <f t="shared" si="300"/>
        <v/>
      </c>
      <c r="AD5075" s="26" t="str">
        <f t="shared" si="298"/>
        <v/>
      </c>
      <c r="AJ5075" s="26" t="str">
        <f t="shared" si="299"/>
        <v/>
      </c>
    </row>
    <row r="5076" spans="23:36" x14ac:dyDescent="0.3">
      <c r="W5076" s="26" t="str">
        <f t="shared" si="300"/>
        <v/>
      </c>
      <c r="AD5076" s="26" t="str">
        <f t="shared" si="298"/>
        <v/>
      </c>
      <c r="AJ5076" s="26" t="str">
        <f t="shared" si="299"/>
        <v/>
      </c>
    </row>
    <row r="5077" spans="23:36" x14ac:dyDescent="0.3">
      <c r="W5077" s="26" t="str">
        <f t="shared" si="300"/>
        <v/>
      </c>
      <c r="AD5077" s="26" t="str">
        <f t="shared" si="298"/>
        <v/>
      </c>
      <c r="AJ5077" s="26" t="str">
        <f t="shared" si="299"/>
        <v/>
      </c>
    </row>
    <row r="5078" spans="23:36" x14ac:dyDescent="0.3">
      <c r="W5078" s="26" t="str">
        <f t="shared" si="300"/>
        <v/>
      </c>
      <c r="AD5078" s="26" t="str">
        <f t="shared" si="298"/>
        <v/>
      </c>
      <c r="AJ5078" s="26" t="str">
        <f t="shared" si="299"/>
        <v/>
      </c>
    </row>
    <row r="5079" spans="23:36" x14ac:dyDescent="0.3">
      <c r="W5079" s="26" t="str">
        <f t="shared" si="300"/>
        <v/>
      </c>
      <c r="AD5079" s="26" t="str">
        <f t="shared" si="298"/>
        <v/>
      </c>
      <c r="AJ5079" s="26" t="str">
        <f t="shared" si="299"/>
        <v/>
      </c>
    </row>
    <row r="5080" spans="23:36" x14ac:dyDescent="0.3">
      <c r="W5080" s="26" t="str">
        <f t="shared" si="300"/>
        <v/>
      </c>
      <c r="AD5080" s="26" t="str">
        <f t="shared" si="298"/>
        <v/>
      </c>
      <c r="AJ5080" s="26" t="str">
        <f t="shared" si="299"/>
        <v/>
      </c>
    </row>
    <row r="5081" spans="23:36" x14ac:dyDescent="0.3">
      <c r="W5081" s="26" t="str">
        <f t="shared" si="300"/>
        <v/>
      </c>
      <c r="AD5081" s="26" t="str">
        <f t="shared" si="298"/>
        <v/>
      </c>
      <c r="AJ5081" s="26" t="str">
        <f t="shared" si="299"/>
        <v/>
      </c>
    </row>
    <row r="5082" spans="23:36" x14ac:dyDescent="0.3">
      <c r="W5082" s="26" t="str">
        <f t="shared" si="300"/>
        <v/>
      </c>
      <c r="AD5082" s="26" t="str">
        <f t="shared" si="298"/>
        <v/>
      </c>
      <c r="AJ5082" s="26" t="str">
        <f t="shared" si="299"/>
        <v/>
      </c>
    </row>
    <row r="5083" spans="23:36" x14ac:dyDescent="0.3">
      <c r="W5083" s="26" t="str">
        <f t="shared" si="300"/>
        <v/>
      </c>
      <c r="AD5083" s="26" t="str">
        <f t="shared" si="298"/>
        <v/>
      </c>
      <c r="AJ5083" s="26" t="str">
        <f t="shared" si="299"/>
        <v/>
      </c>
    </row>
    <row r="5084" spans="23:36" x14ac:dyDescent="0.3">
      <c r="W5084" s="26" t="str">
        <f t="shared" si="300"/>
        <v/>
      </c>
      <c r="AD5084" s="26" t="str">
        <f t="shared" si="298"/>
        <v/>
      </c>
      <c r="AJ5084" s="26" t="str">
        <f t="shared" si="299"/>
        <v/>
      </c>
    </row>
    <row r="5085" spans="23:36" x14ac:dyDescent="0.3">
      <c r="W5085" s="26" t="str">
        <f t="shared" si="300"/>
        <v/>
      </c>
      <c r="AD5085" s="26" t="str">
        <f t="shared" si="298"/>
        <v/>
      </c>
      <c r="AJ5085" s="26" t="str">
        <f t="shared" si="299"/>
        <v/>
      </c>
    </row>
    <row r="5086" spans="23:36" x14ac:dyDescent="0.3">
      <c r="W5086" s="26" t="str">
        <f t="shared" si="300"/>
        <v/>
      </c>
      <c r="AD5086" s="26" t="str">
        <f t="shared" ref="AD5086:AD5149" si="301">_xlfn.TEXTJOIN(", ", TRUE,
 IF(AE5086&lt;&gt;"", LEFT(AE$9,4), ""),
 IF(AF5086&lt;&gt;"", LEFT(AF$9,6), ""),
 IF(AG5086="O", LEFT(AG$9,4), ""),
 IF(AH5086="O", LEFT(AH$9,6), "")
)</f>
        <v/>
      </c>
      <c r="AJ5086" s="26" t="str">
        <f t="shared" ref="AJ5086:AJ5149" si="302">_xlfn.TEXTJOIN(", ", TRUE,
 IF(AK5086&lt;&gt;"", LEFT(AK$9,4), ""),
 IF(AL5086&lt;&gt;"", LEFT(AL$9,4), ""),
 IF(AM5086="O", LEFT(AM$9,4), ""),
 IF(AN5086="O", LEFT(AN$9,6), "")
)</f>
        <v/>
      </c>
    </row>
    <row r="5087" spans="23:36" x14ac:dyDescent="0.3">
      <c r="W5087" s="26" t="str">
        <f t="shared" si="300"/>
        <v/>
      </c>
      <c r="AD5087" s="26" t="str">
        <f t="shared" si="301"/>
        <v/>
      </c>
      <c r="AJ5087" s="26" t="str">
        <f t="shared" si="302"/>
        <v/>
      </c>
    </row>
    <row r="5088" spans="23:36" x14ac:dyDescent="0.3">
      <c r="W5088" s="26" t="str">
        <f t="shared" si="300"/>
        <v/>
      </c>
      <c r="AD5088" s="26" t="str">
        <f t="shared" si="301"/>
        <v/>
      </c>
      <c r="AJ5088" s="26" t="str">
        <f t="shared" si="302"/>
        <v/>
      </c>
    </row>
    <row r="5089" spans="23:36" x14ac:dyDescent="0.3">
      <c r="W5089" s="26" t="str">
        <f t="shared" si="300"/>
        <v/>
      </c>
      <c r="AD5089" s="26" t="str">
        <f t="shared" si="301"/>
        <v/>
      </c>
      <c r="AJ5089" s="26" t="str">
        <f t="shared" si="302"/>
        <v/>
      </c>
    </row>
    <row r="5090" spans="23:36" x14ac:dyDescent="0.3">
      <c r="W5090" s="26" t="str">
        <f t="shared" si="300"/>
        <v/>
      </c>
      <c r="AD5090" s="26" t="str">
        <f t="shared" si="301"/>
        <v/>
      </c>
      <c r="AJ5090" s="26" t="str">
        <f t="shared" si="302"/>
        <v/>
      </c>
    </row>
    <row r="5091" spans="23:36" x14ac:dyDescent="0.3">
      <c r="W5091" s="26" t="str">
        <f t="shared" si="300"/>
        <v/>
      </c>
      <c r="AD5091" s="26" t="str">
        <f t="shared" si="301"/>
        <v/>
      </c>
      <c r="AJ5091" s="26" t="str">
        <f t="shared" si="302"/>
        <v/>
      </c>
    </row>
    <row r="5092" spans="23:36" x14ac:dyDescent="0.3">
      <c r="W5092" s="26" t="str">
        <f t="shared" si="300"/>
        <v/>
      </c>
      <c r="AD5092" s="26" t="str">
        <f t="shared" si="301"/>
        <v/>
      </c>
      <c r="AJ5092" s="26" t="str">
        <f t="shared" si="302"/>
        <v/>
      </c>
    </row>
    <row r="5093" spans="23:36" x14ac:dyDescent="0.3">
      <c r="W5093" s="26" t="str">
        <f t="shared" si="300"/>
        <v/>
      </c>
      <c r="AD5093" s="26" t="str">
        <f t="shared" si="301"/>
        <v/>
      </c>
      <c r="AJ5093" s="26" t="str">
        <f t="shared" si="302"/>
        <v/>
      </c>
    </row>
    <row r="5094" spans="23:36" x14ac:dyDescent="0.3">
      <c r="W5094" s="26" t="str">
        <f t="shared" si="300"/>
        <v/>
      </c>
      <c r="AD5094" s="26" t="str">
        <f t="shared" si="301"/>
        <v/>
      </c>
      <c r="AJ5094" s="26" t="str">
        <f t="shared" si="302"/>
        <v/>
      </c>
    </row>
    <row r="5095" spans="23:36" x14ac:dyDescent="0.3">
      <c r="W5095" s="26" t="str">
        <f t="shared" si="300"/>
        <v/>
      </c>
      <c r="AD5095" s="26" t="str">
        <f t="shared" si="301"/>
        <v/>
      </c>
      <c r="AJ5095" s="26" t="str">
        <f t="shared" si="302"/>
        <v/>
      </c>
    </row>
    <row r="5096" spans="23:36" x14ac:dyDescent="0.3">
      <c r="W5096" s="26" t="str">
        <f t="shared" si="300"/>
        <v/>
      </c>
      <c r="AD5096" s="26" t="str">
        <f t="shared" si="301"/>
        <v/>
      </c>
      <c r="AJ5096" s="26" t="str">
        <f t="shared" si="302"/>
        <v/>
      </c>
    </row>
    <row r="5097" spans="23:36" x14ac:dyDescent="0.3">
      <c r="W5097" s="26" t="str">
        <f t="shared" si="300"/>
        <v/>
      </c>
      <c r="AD5097" s="26" t="str">
        <f t="shared" si="301"/>
        <v/>
      </c>
      <c r="AJ5097" s="26" t="str">
        <f t="shared" si="302"/>
        <v/>
      </c>
    </row>
    <row r="5098" spans="23:36" x14ac:dyDescent="0.3">
      <c r="W5098" s="26" t="str">
        <f t="shared" si="300"/>
        <v/>
      </c>
      <c r="AD5098" s="26" t="str">
        <f t="shared" si="301"/>
        <v/>
      </c>
      <c r="AJ5098" s="26" t="str">
        <f t="shared" si="302"/>
        <v/>
      </c>
    </row>
    <row r="5099" spans="23:36" x14ac:dyDescent="0.3">
      <c r="W5099" s="26" t="str">
        <f t="shared" si="300"/>
        <v/>
      </c>
      <c r="AD5099" s="26" t="str">
        <f t="shared" si="301"/>
        <v/>
      </c>
      <c r="AJ5099" s="26" t="str">
        <f t="shared" si="302"/>
        <v/>
      </c>
    </row>
    <row r="5100" spans="23:36" x14ac:dyDescent="0.3">
      <c r="W5100" s="26" t="str">
        <f t="shared" si="300"/>
        <v/>
      </c>
      <c r="AD5100" s="26" t="str">
        <f t="shared" si="301"/>
        <v/>
      </c>
      <c r="AJ5100" s="26" t="str">
        <f t="shared" si="302"/>
        <v/>
      </c>
    </row>
    <row r="5101" spans="23:36" x14ac:dyDescent="0.3">
      <c r="W5101" s="26" t="str">
        <f t="shared" si="300"/>
        <v/>
      </c>
      <c r="AD5101" s="26" t="str">
        <f t="shared" si="301"/>
        <v/>
      </c>
      <c r="AJ5101" s="26" t="str">
        <f t="shared" si="302"/>
        <v/>
      </c>
    </row>
    <row r="5102" spans="23:36" x14ac:dyDescent="0.3">
      <c r="W5102" s="26" t="str">
        <f t="shared" si="300"/>
        <v/>
      </c>
      <c r="AD5102" s="26" t="str">
        <f t="shared" si="301"/>
        <v/>
      </c>
      <c r="AJ5102" s="26" t="str">
        <f t="shared" si="302"/>
        <v/>
      </c>
    </row>
    <row r="5103" spans="23:36" x14ac:dyDescent="0.3">
      <c r="W5103" s="26" t="str">
        <f t="shared" si="300"/>
        <v/>
      </c>
      <c r="AD5103" s="26" t="str">
        <f t="shared" si="301"/>
        <v/>
      </c>
      <c r="AJ5103" s="26" t="str">
        <f t="shared" si="302"/>
        <v/>
      </c>
    </row>
    <row r="5104" spans="23:36" x14ac:dyDescent="0.3">
      <c r="W5104" s="26" t="str">
        <f t="shared" si="300"/>
        <v/>
      </c>
      <c r="AD5104" s="26" t="str">
        <f t="shared" si="301"/>
        <v/>
      </c>
      <c r="AJ5104" s="26" t="str">
        <f t="shared" si="302"/>
        <v/>
      </c>
    </row>
    <row r="5105" spans="23:36" x14ac:dyDescent="0.3">
      <c r="W5105" s="26" t="str">
        <f t="shared" si="300"/>
        <v/>
      </c>
      <c r="AD5105" s="26" t="str">
        <f t="shared" si="301"/>
        <v/>
      </c>
      <c r="AJ5105" s="26" t="str">
        <f t="shared" si="302"/>
        <v/>
      </c>
    </row>
    <row r="5106" spans="23:36" x14ac:dyDescent="0.3">
      <c r="W5106" s="26" t="str">
        <f t="shared" si="300"/>
        <v/>
      </c>
      <c r="AD5106" s="26" t="str">
        <f t="shared" si="301"/>
        <v/>
      </c>
      <c r="AJ5106" s="26" t="str">
        <f t="shared" si="302"/>
        <v/>
      </c>
    </row>
    <row r="5107" spans="23:36" x14ac:dyDescent="0.3">
      <c r="W5107" s="26" t="str">
        <f t="shared" si="300"/>
        <v/>
      </c>
      <c r="AD5107" s="26" t="str">
        <f t="shared" si="301"/>
        <v/>
      </c>
      <c r="AJ5107" s="26" t="str">
        <f t="shared" si="302"/>
        <v/>
      </c>
    </row>
    <row r="5108" spans="23:36" x14ac:dyDescent="0.3">
      <c r="W5108" s="26" t="str">
        <f t="shared" si="300"/>
        <v/>
      </c>
      <c r="AD5108" s="26" t="str">
        <f t="shared" si="301"/>
        <v/>
      </c>
      <c r="AJ5108" s="26" t="str">
        <f t="shared" si="302"/>
        <v/>
      </c>
    </row>
    <row r="5109" spans="23:36" x14ac:dyDescent="0.3">
      <c r="W5109" s="26" t="str">
        <f t="shared" si="300"/>
        <v/>
      </c>
      <c r="AD5109" s="26" t="str">
        <f t="shared" si="301"/>
        <v/>
      </c>
      <c r="AJ5109" s="26" t="str">
        <f t="shared" si="302"/>
        <v/>
      </c>
    </row>
    <row r="5110" spans="23:36" x14ac:dyDescent="0.3">
      <c r="W5110" s="26" t="str">
        <f t="shared" si="300"/>
        <v/>
      </c>
      <c r="AD5110" s="26" t="str">
        <f t="shared" si="301"/>
        <v/>
      </c>
      <c r="AJ5110" s="26" t="str">
        <f t="shared" si="302"/>
        <v/>
      </c>
    </row>
    <row r="5111" spans="23:36" x14ac:dyDescent="0.3">
      <c r="W5111" s="26" t="str">
        <f t="shared" si="300"/>
        <v/>
      </c>
      <c r="AD5111" s="26" t="str">
        <f t="shared" si="301"/>
        <v/>
      </c>
      <c r="AJ5111" s="26" t="str">
        <f t="shared" si="302"/>
        <v/>
      </c>
    </row>
    <row r="5112" spans="23:36" x14ac:dyDescent="0.3">
      <c r="W5112" s="26" t="str">
        <f t="shared" si="300"/>
        <v/>
      </c>
      <c r="AD5112" s="26" t="str">
        <f t="shared" si="301"/>
        <v/>
      </c>
      <c r="AJ5112" s="26" t="str">
        <f t="shared" si="302"/>
        <v/>
      </c>
    </row>
    <row r="5113" spans="23:36" x14ac:dyDescent="0.3">
      <c r="W5113" s="26" t="str">
        <f t="shared" si="300"/>
        <v/>
      </c>
      <c r="AD5113" s="26" t="str">
        <f t="shared" si="301"/>
        <v/>
      </c>
      <c r="AJ5113" s="26" t="str">
        <f t="shared" si="302"/>
        <v/>
      </c>
    </row>
    <row r="5114" spans="23:36" x14ac:dyDescent="0.3">
      <c r="W5114" s="26" t="str">
        <f t="shared" si="300"/>
        <v/>
      </c>
      <c r="AD5114" s="26" t="str">
        <f t="shared" si="301"/>
        <v/>
      </c>
      <c r="AJ5114" s="26" t="str">
        <f t="shared" si="302"/>
        <v/>
      </c>
    </row>
    <row r="5115" spans="23:36" x14ac:dyDescent="0.3">
      <c r="W5115" s="26" t="str">
        <f t="shared" si="300"/>
        <v/>
      </c>
      <c r="AD5115" s="26" t="str">
        <f t="shared" si="301"/>
        <v/>
      </c>
      <c r="AJ5115" s="26" t="str">
        <f t="shared" si="302"/>
        <v/>
      </c>
    </row>
    <row r="5116" spans="23:36" x14ac:dyDescent="0.3">
      <c r="W5116" s="26" t="str">
        <f t="shared" si="300"/>
        <v/>
      </c>
      <c r="AD5116" s="26" t="str">
        <f t="shared" si="301"/>
        <v/>
      </c>
      <c r="AJ5116" s="26" t="str">
        <f t="shared" si="302"/>
        <v/>
      </c>
    </row>
    <row r="5117" spans="23:36" x14ac:dyDescent="0.3">
      <c r="W5117" s="26" t="str">
        <f t="shared" si="300"/>
        <v/>
      </c>
      <c r="AD5117" s="26" t="str">
        <f t="shared" si="301"/>
        <v/>
      </c>
      <c r="AJ5117" s="26" t="str">
        <f t="shared" si="302"/>
        <v/>
      </c>
    </row>
    <row r="5118" spans="23:36" x14ac:dyDescent="0.3">
      <c r="W5118" s="26" t="str">
        <f t="shared" si="300"/>
        <v/>
      </c>
      <c r="AD5118" s="26" t="str">
        <f t="shared" si="301"/>
        <v/>
      </c>
      <c r="AJ5118" s="26" t="str">
        <f t="shared" si="302"/>
        <v/>
      </c>
    </row>
    <row r="5119" spans="23:36" x14ac:dyDescent="0.3">
      <c r="W5119" s="26" t="str">
        <f t="shared" si="300"/>
        <v/>
      </c>
      <c r="AD5119" s="26" t="str">
        <f t="shared" si="301"/>
        <v/>
      </c>
      <c r="AJ5119" s="26" t="str">
        <f t="shared" si="302"/>
        <v/>
      </c>
    </row>
    <row r="5120" spans="23:36" x14ac:dyDescent="0.3">
      <c r="W5120" s="26" t="str">
        <f t="shared" si="300"/>
        <v/>
      </c>
      <c r="AD5120" s="26" t="str">
        <f t="shared" si="301"/>
        <v/>
      </c>
      <c r="AJ5120" s="26" t="str">
        <f t="shared" si="302"/>
        <v/>
      </c>
    </row>
    <row r="5121" spans="23:36" x14ac:dyDescent="0.3">
      <c r="W5121" s="26" t="str">
        <f t="shared" si="300"/>
        <v/>
      </c>
      <c r="AD5121" s="26" t="str">
        <f t="shared" si="301"/>
        <v/>
      </c>
      <c r="AJ5121" s="26" t="str">
        <f t="shared" si="302"/>
        <v/>
      </c>
    </row>
    <row r="5122" spans="23:36" x14ac:dyDescent="0.3">
      <c r="W5122" s="26" t="str">
        <f t="shared" si="300"/>
        <v/>
      </c>
      <c r="AD5122" s="26" t="str">
        <f t="shared" si="301"/>
        <v/>
      </c>
      <c r="AJ5122" s="26" t="str">
        <f t="shared" si="302"/>
        <v/>
      </c>
    </row>
    <row r="5123" spans="23:36" x14ac:dyDescent="0.3">
      <c r="W5123" s="26" t="str">
        <f t="shared" si="300"/>
        <v/>
      </c>
      <c r="AD5123" s="26" t="str">
        <f t="shared" si="301"/>
        <v/>
      </c>
      <c r="AJ5123" s="26" t="str">
        <f t="shared" si="302"/>
        <v/>
      </c>
    </row>
    <row r="5124" spans="23:36" x14ac:dyDescent="0.3">
      <c r="W5124" s="26" t="str">
        <f t="shared" si="300"/>
        <v/>
      </c>
      <c r="AD5124" s="26" t="str">
        <f t="shared" si="301"/>
        <v/>
      </c>
      <c r="AJ5124" s="26" t="str">
        <f t="shared" si="302"/>
        <v/>
      </c>
    </row>
    <row r="5125" spans="23:36" x14ac:dyDescent="0.3">
      <c r="W5125" s="26" t="str">
        <f t="shared" si="300"/>
        <v/>
      </c>
      <c r="AD5125" s="26" t="str">
        <f t="shared" si="301"/>
        <v/>
      </c>
      <c r="AJ5125" s="26" t="str">
        <f t="shared" si="302"/>
        <v/>
      </c>
    </row>
    <row r="5126" spans="23:36" x14ac:dyDescent="0.3">
      <c r="W5126" s="26" t="str">
        <f t="shared" si="300"/>
        <v/>
      </c>
      <c r="AD5126" s="26" t="str">
        <f t="shared" si="301"/>
        <v/>
      </c>
      <c r="AJ5126" s="26" t="str">
        <f t="shared" si="302"/>
        <v/>
      </c>
    </row>
    <row r="5127" spans="23:36" x14ac:dyDescent="0.3">
      <c r="W5127" s="26" t="str">
        <f t="shared" si="300"/>
        <v/>
      </c>
      <c r="AD5127" s="26" t="str">
        <f t="shared" si="301"/>
        <v/>
      </c>
      <c r="AJ5127" s="26" t="str">
        <f t="shared" si="302"/>
        <v/>
      </c>
    </row>
    <row r="5128" spans="23:36" x14ac:dyDescent="0.3">
      <c r="W5128" s="26" t="str">
        <f t="shared" si="300"/>
        <v/>
      </c>
      <c r="AD5128" s="26" t="str">
        <f t="shared" si="301"/>
        <v/>
      </c>
      <c r="AJ5128" s="26" t="str">
        <f t="shared" si="302"/>
        <v/>
      </c>
    </row>
    <row r="5129" spans="23:36" x14ac:dyDescent="0.3">
      <c r="W5129" s="26" t="str">
        <f t="shared" ref="W5129:W5192" si="303">_xlfn.TEXTJOIN(", ", TRUE,
 IF(X5129="O", LEFT($X$9,4), ""),
 IF(Y5129="O", LEFT($Y$9,6), ""),
 IF(Z5129="O", LEFT($Z$9,7), ""),
 IF(AA5129="O", LEFT($AA$9,9), "")
)</f>
        <v/>
      </c>
      <c r="AD5129" s="26" t="str">
        <f t="shared" si="301"/>
        <v/>
      </c>
      <c r="AJ5129" s="26" t="str">
        <f t="shared" si="302"/>
        <v/>
      </c>
    </row>
    <row r="5130" spans="23:36" x14ac:dyDescent="0.3">
      <c r="W5130" s="26" t="str">
        <f t="shared" si="303"/>
        <v/>
      </c>
      <c r="AD5130" s="26" t="str">
        <f t="shared" si="301"/>
        <v/>
      </c>
      <c r="AJ5130" s="26" t="str">
        <f t="shared" si="302"/>
        <v/>
      </c>
    </row>
    <row r="5131" spans="23:36" x14ac:dyDescent="0.3">
      <c r="W5131" s="26" t="str">
        <f t="shared" si="303"/>
        <v/>
      </c>
      <c r="AD5131" s="26" t="str">
        <f t="shared" si="301"/>
        <v/>
      </c>
      <c r="AJ5131" s="26" t="str">
        <f t="shared" si="302"/>
        <v/>
      </c>
    </row>
    <row r="5132" spans="23:36" x14ac:dyDescent="0.3">
      <c r="W5132" s="26" t="str">
        <f t="shared" si="303"/>
        <v/>
      </c>
      <c r="AD5132" s="26" t="str">
        <f t="shared" si="301"/>
        <v/>
      </c>
      <c r="AJ5132" s="26" t="str">
        <f t="shared" si="302"/>
        <v/>
      </c>
    </row>
    <row r="5133" spans="23:36" x14ac:dyDescent="0.3">
      <c r="W5133" s="26" t="str">
        <f t="shared" si="303"/>
        <v/>
      </c>
      <c r="AD5133" s="26" t="str">
        <f t="shared" si="301"/>
        <v/>
      </c>
      <c r="AJ5133" s="26" t="str">
        <f t="shared" si="302"/>
        <v/>
      </c>
    </row>
    <row r="5134" spans="23:36" x14ac:dyDescent="0.3">
      <c r="W5134" s="26" t="str">
        <f t="shared" si="303"/>
        <v/>
      </c>
      <c r="AD5134" s="26" t="str">
        <f t="shared" si="301"/>
        <v/>
      </c>
      <c r="AJ5134" s="26" t="str">
        <f t="shared" si="302"/>
        <v/>
      </c>
    </row>
    <row r="5135" spans="23:36" x14ac:dyDescent="0.3">
      <c r="W5135" s="26" t="str">
        <f t="shared" si="303"/>
        <v/>
      </c>
      <c r="AD5135" s="26" t="str">
        <f t="shared" si="301"/>
        <v/>
      </c>
      <c r="AJ5135" s="26" t="str">
        <f t="shared" si="302"/>
        <v/>
      </c>
    </row>
    <row r="5136" spans="23:36" x14ac:dyDescent="0.3">
      <c r="W5136" s="26" t="str">
        <f t="shared" si="303"/>
        <v/>
      </c>
      <c r="AD5136" s="26" t="str">
        <f t="shared" si="301"/>
        <v/>
      </c>
      <c r="AJ5136" s="26" t="str">
        <f t="shared" si="302"/>
        <v/>
      </c>
    </row>
    <row r="5137" spans="23:36" x14ac:dyDescent="0.3">
      <c r="W5137" s="26" t="str">
        <f t="shared" si="303"/>
        <v/>
      </c>
      <c r="AD5137" s="26" t="str">
        <f t="shared" si="301"/>
        <v/>
      </c>
      <c r="AJ5137" s="26" t="str">
        <f t="shared" si="302"/>
        <v/>
      </c>
    </row>
    <row r="5138" spans="23:36" x14ac:dyDescent="0.3">
      <c r="W5138" s="26" t="str">
        <f t="shared" si="303"/>
        <v/>
      </c>
      <c r="AD5138" s="26" t="str">
        <f t="shared" si="301"/>
        <v/>
      </c>
      <c r="AJ5138" s="26" t="str">
        <f t="shared" si="302"/>
        <v/>
      </c>
    </row>
    <row r="5139" spans="23:36" x14ac:dyDescent="0.3">
      <c r="W5139" s="26" t="str">
        <f t="shared" si="303"/>
        <v/>
      </c>
      <c r="AD5139" s="26" t="str">
        <f t="shared" si="301"/>
        <v/>
      </c>
      <c r="AJ5139" s="26" t="str">
        <f t="shared" si="302"/>
        <v/>
      </c>
    </row>
    <row r="5140" spans="23:36" x14ac:dyDescent="0.3">
      <c r="W5140" s="26" t="str">
        <f t="shared" si="303"/>
        <v/>
      </c>
      <c r="AD5140" s="26" t="str">
        <f t="shared" si="301"/>
        <v/>
      </c>
      <c r="AJ5140" s="26" t="str">
        <f t="shared" si="302"/>
        <v/>
      </c>
    </row>
    <row r="5141" spans="23:36" x14ac:dyDescent="0.3">
      <c r="W5141" s="26" t="str">
        <f t="shared" si="303"/>
        <v/>
      </c>
      <c r="AD5141" s="26" t="str">
        <f t="shared" si="301"/>
        <v/>
      </c>
      <c r="AJ5141" s="26" t="str">
        <f t="shared" si="302"/>
        <v/>
      </c>
    </row>
    <row r="5142" spans="23:36" x14ac:dyDescent="0.3">
      <c r="W5142" s="26" t="str">
        <f t="shared" si="303"/>
        <v/>
      </c>
      <c r="AD5142" s="26" t="str">
        <f t="shared" si="301"/>
        <v/>
      </c>
      <c r="AJ5142" s="26" t="str">
        <f t="shared" si="302"/>
        <v/>
      </c>
    </row>
    <row r="5143" spans="23:36" x14ac:dyDescent="0.3">
      <c r="W5143" s="26" t="str">
        <f t="shared" si="303"/>
        <v/>
      </c>
      <c r="AD5143" s="26" t="str">
        <f t="shared" si="301"/>
        <v/>
      </c>
      <c r="AJ5143" s="26" t="str">
        <f t="shared" si="302"/>
        <v/>
      </c>
    </row>
    <row r="5144" spans="23:36" x14ac:dyDescent="0.3">
      <c r="W5144" s="26" t="str">
        <f t="shared" si="303"/>
        <v/>
      </c>
      <c r="AD5144" s="26" t="str">
        <f t="shared" si="301"/>
        <v/>
      </c>
      <c r="AJ5144" s="26" t="str">
        <f t="shared" si="302"/>
        <v/>
      </c>
    </row>
    <row r="5145" spans="23:36" x14ac:dyDescent="0.3">
      <c r="W5145" s="26" t="str">
        <f t="shared" si="303"/>
        <v/>
      </c>
      <c r="AD5145" s="26" t="str">
        <f t="shared" si="301"/>
        <v/>
      </c>
      <c r="AJ5145" s="26" t="str">
        <f t="shared" si="302"/>
        <v/>
      </c>
    </row>
    <row r="5146" spans="23:36" x14ac:dyDescent="0.3">
      <c r="W5146" s="26" t="str">
        <f t="shared" si="303"/>
        <v/>
      </c>
      <c r="AD5146" s="26" t="str">
        <f t="shared" si="301"/>
        <v/>
      </c>
      <c r="AJ5146" s="26" t="str">
        <f t="shared" si="302"/>
        <v/>
      </c>
    </row>
    <row r="5147" spans="23:36" x14ac:dyDescent="0.3">
      <c r="W5147" s="26" t="str">
        <f t="shared" si="303"/>
        <v/>
      </c>
      <c r="AD5147" s="26" t="str">
        <f t="shared" si="301"/>
        <v/>
      </c>
      <c r="AJ5147" s="26" t="str">
        <f t="shared" si="302"/>
        <v/>
      </c>
    </row>
    <row r="5148" spans="23:36" x14ac:dyDescent="0.3">
      <c r="W5148" s="26" t="str">
        <f t="shared" si="303"/>
        <v/>
      </c>
      <c r="AD5148" s="26" t="str">
        <f t="shared" si="301"/>
        <v/>
      </c>
      <c r="AJ5148" s="26" t="str">
        <f t="shared" si="302"/>
        <v/>
      </c>
    </row>
    <row r="5149" spans="23:36" x14ac:dyDescent="0.3">
      <c r="W5149" s="26" t="str">
        <f t="shared" si="303"/>
        <v/>
      </c>
      <c r="AD5149" s="26" t="str">
        <f t="shared" si="301"/>
        <v/>
      </c>
      <c r="AJ5149" s="26" t="str">
        <f t="shared" si="302"/>
        <v/>
      </c>
    </row>
    <row r="5150" spans="23:36" x14ac:dyDescent="0.3">
      <c r="W5150" s="26" t="str">
        <f t="shared" si="303"/>
        <v/>
      </c>
      <c r="AD5150" s="26" t="str">
        <f t="shared" ref="AD5150:AD5213" si="304">_xlfn.TEXTJOIN(", ", TRUE,
 IF(AE5150&lt;&gt;"", LEFT(AE$9,4), ""),
 IF(AF5150&lt;&gt;"", LEFT(AF$9,6), ""),
 IF(AG5150="O", LEFT(AG$9,4), ""),
 IF(AH5150="O", LEFT(AH$9,6), "")
)</f>
        <v/>
      </c>
      <c r="AJ5150" s="26" t="str">
        <f t="shared" ref="AJ5150:AJ5213" si="305">_xlfn.TEXTJOIN(", ", TRUE,
 IF(AK5150&lt;&gt;"", LEFT(AK$9,4), ""),
 IF(AL5150&lt;&gt;"", LEFT(AL$9,4), ""),
 IF(AM5150="O", LEFT(AM$9,4), ""),
 IF(AN5150="O", LEFT(AN$9,6), "")
)</f>
        <v/>
      </c>
    </row>
    <row r="5151" spans="23:36" x14ac:dyDescent="0.3">
      <c r="W5151" s="26" t="str">
        <f t="shared" si="303"/>
        <v/>
      </c>
      <c r="AD5151" s="26" t="str">
        <f t="shared" si="304"/>
        <v/>
      </c>
      <c r="AJ5151" s="26" t="str">
        <f t="shared" si="305"/>
        <v/>
      </c>
    </row>
    <row r="5152" spans="23:36" x14ac:dyDescent="0.3">
      <c r="W5152" s="26" t="str">
        <f t="shared" si="303"/>
        <v/>
      </c>
      <c r="AD5152" s="26" t="str">
        <f t="shared" si="304"/>
        <v/>
      </c>
      <c r="AJ5152" s="26" t="str">
        <f t="shared" si="305"/>
        <v/>
      </c>
    </row>
    <row r="5153" spans="23:36" x14ac:dyDescent="0.3">
      <c r="W5153" s="26" t="str">
        <f t="shared" si="303"/>
        <v/>
      </c>
      <c r="AD5153" s="26" t="str">
        <f t="shared" si="304"/>
        <v/>
      </c>
      <c r="AJ5153" s="26" t="str">
        <f t="shared" si="305"/>
        <v/>
      </c>
    </row>
    <row r="5154" spans="23:36" x14ac:dyDescent="0.3">
      <c r="W5154" s="26" t="str">
        <f t="shared" si="303"/>
        <v/>
      </c>
      <c r="AD5154" s="26" t="str">
        <f t="shared" si="304"/>
        <v/>
      </c>
      <c r="AJ5154" s="26" t="str">
        <f t="shared" si="305"/>
        <v/>
      </c>
    </row>
    <row r="5155" spans="23:36" x14ac:dyDescent="0.3">
      <c r="W5155" s="26" t="str">
        <f t="shared" si="303"/>
        <v/>
      </c>
      <c r="AD5155" s="26" t="str">
        <f t="shared" si="304"/>
        <v/>
      </c>
      <c r="AJ5155" s="26" t="str">
        <f t="shared" si="305"/>
        <v/>
      </c>
    </row>
    <row r="5156" spans="23:36" x14ac:dyDescent="0.3">
      <c r="W5156" s="26" t="str">
        <f t="shared" si="303"/>
        <v/>
      </c>
      <c r="AD5156" s="26" t="str">
        <f t="shared" si="304"/>
        <v/>
      </c>
      <c r="AJ5156" s="26" t="str">
        <f t="shared" si="305"/>
        <v/>
      </c>
    </row>
    <row r="5157" spans="23:36" x14ac:dyDescent="0.3">
      <c r="W5157" s="26" t="str">
        <f t="shared" si="303"/>
        <v/>
      </c>
      <c r="AD5157" s="26" t="str">
        <f t="shared" si="304"/>
        <v/>
      </c>
      <c r="AJ5157" s="26" t="str">
        <f t="shared" si="305"/>
        <v/>
      </c>
    </row>
    <row r="5158" spans="23:36" x14ac:dyDescent="0.3">
      <c r="W5158" s="26" t="str">
        <f t="shared" si="303"/>
        <v/>
      </c>
      <c r="AD5158" s="26" t="str">
        <f t="shared" si="304"/>
        <v/>
      </c>
      <c r="AJ5158" s="26" t="str">
        <f t="shared" si="305"/>
        <v/>
      </c>
    </row>
    <row r="5159" spans="23:36" x14ac:dyDescent="0.3">
      <c r="W5159" s="26" t="str">
        <f t="shared" si="303"/>
        <v/>
      </c>
      <c r="AD5159" s="26" t="str">
        <f t="shared" si="304"/>
        <v/>
      </c>
      <c r="AJ5159" s="26" t="str">
        <f t="shared" si="305"/>
        <v/>
      </c>
    </row>
    <row r="5160" spans="23:36" x14ac:dyDescent="0.3">
      <c r="W5160" s="26" t="str">
        <f t="shared" si="303"/>
        <v/>
      </c>
      <c r="AD5160" s="26" t="str">
        <f t="shared" si="304"/>
        <v/>
      </c>
      <c r="AJ5160" s="26" t="str">
        <f t="shared" si="305"/>
        <v/>
      </c>
    </row>
    <row r="5161" spans="23:36" x14ac:dyDescent="0.3">
      <c r="W5161" s="26" t="str">
        <f t="shared" si="303"/>
        <v/>
      </c>
      <c r="AD5161" s="26" t="str">
        <f t="shared" si="304"/>
        <v/>
      </c>
      <c r="AJ5161" s="26" t="str">
        <f t="shared" si="305"/>
        <v/>
      </c>
    </row>
    <row r="5162" spans="23:36" x14ac:dyDescent="0.3">
      <c r="W5162" s="26" t="str">
        <f t="shared" si="303"/>
        <v/>
      </c>
      <c r="AD5162" s="26" t="str">
        <f t="shared" si="304"/>
        <v/>
      </c>
      <c r="AJ5162" s="26" t="str">
        <f t="shared" si="305"/>
        <v/>
      </c>
    </row>
    <row r="5163" spans="23:36" x14ac:dyDescent="0.3">
      <c r="W5163" s="26" t="str">
        <f t="shared" si="303"/>
        <v/>
      </c>
      <c r="AD5163" s="26" t="str">
        <f t="shared" si="304"/>
        <v/>
      </c>
      <c r="AJ5163" s="26" t="str">
        <f t="shared" si="305"/>
        <v/>
      </c>
    </row>
    <row r="5164" spans="23:36" x14ac:dyDescent="0.3">
      <c r="W5164" s="26" t="str">
        <f t="shared" si="303"/>
        <v/>
      </c>
      <c r="AD5164" s="26" t="str">
        <f t="shared" si="304"/>
        <v/>
      </c>
      <c r="AJ5164" s="26" t="str">
        <f t="shared" si="305"/>
        <v/>
      </c>
    </row>
    <row r="5165" spans="23:36" x14ac:dyDescent="0.3">
      <c r="W5165" s="26" t="str">
        <f t="shared" si="303"/>
        <v/>
      </c>
      <c r="AD5165" s="26" t="str">
        <f t="shared" si="304"/>
        <v/>
      </c>
      <c r="AJ5165" s="26" t="str">
        <f t="shared" si="305"/>
        <v/>
      </c>
    </row>
    <row r="5166" spans="23:36" x14ac:dyDescent="0.3">
      <c r="W5166" s="26" t="str">
        <f t="shared" si="303"/>
        <v/>
      </c>
      <c r="AD5166" s="26" t="str">
        <f t="shared" si="304"/>
        <v/>
      </c>
      <c r="AJ5166" s="26" t="str">
        <f t="shared" si="305"/>
        <v/>
      </c>
    </row>
    <row r="5167" spans="23:36" x14ac:dyDescent="0.3">
      <c r="W5167" s="26" t="str">
        <f t="shared" si="303"/>
        <v/>
      </c>
      <c r="AD5167" s="26" t="str">
        <f t="shared" si="304"/>
        <v/>
      </c>
      <c r="AJ5167" s="26" t="str">
        <f t="shared" si="305"/>
        <v/>
      </c>
    </row>
    <row r="5168" spans="23:36" x14ac:dyDescent="0.3">
      <c r="W5168" s="26" t="str">
        <f t="shared" si="303"/>
        <v/>
      </c>
      <c r="AD5168" s="26" t="str">
        <f t="shared" si="304"/>
        <v/>
      </c>
      <c r="AJ5168" s="26" t="str">
        <f t="shared" si="305"/>
        <v/>
      </c>
    </row>
    <row r="5169" spans="23:36" x14ac:dyDescent="0.3">
      <c r="W5169" s="26" t="str">
        <f t="shared" si="303"/>
        <v/>
      </c>
      <c r="AD5169" s="26" t="str">
        <f t="shared" si="304"/>
        <v/>
      </c>
      <c r="AJ5169" s="26" t="str">
        <f t="shared" si="305"/>
        <v/>
      </c>
    </row>
    <row r="5170" spans="23:36" x14ac:dyDescent="0.3">
      <c r="W5170" s="26" t="str">
        <f t="shared" si="303"/>
        <v/>
      </c>
      <c r="AD5170" s="26" t="str">
        <f t="shared" si="304"/>
        <v/>
      </c>
      <c r="AJ5170" s="26" t="str">
        <f t="shared" si="305"/>
        <v/>
      </c>
    </row>
    <row r="5171" spans="23:36" x14ac:dyDescent="0.3">
      <c r="W5171" s="26" t="str">
        <f t="shared" si="303"/>
        <v/>
      </c>
      <c r="AD5171" s="26" t="str">
        <f t="shared" si="304"/>
        <v/>
      </c>
      <c r="AJ5171" s="26" t="str">
        <f t="shared" si="305"/>
        <v/>
      </c>
    </row>
    <row r="5172" spans="23:36" x14ac:dyDescent="0.3">
      <c r="W5172" s="26" t="str">
        <f t="shared" si="303"/>
        <v/>
      </c>
      <c r="AD5172" s="26" t="str">
        <f t="shared" si="304"/>
        <v/>
      </c>
      <c r="AJ5172" s="26" t="str">
        <f t="shared" si="305"/>
        <v/>
      </c>
    </row>
    <row r="5173" spans="23:36" x14ac:dyDescent="0.3">
      <c r="W5173" s="26" t="str">
        <f t="shared" si="303"/>
        <v/>
      </c>
      <c r="AD5173" s="26" t="str">
        <f t="shared" si="304"/>
        <v/>
      </c>
      <c r="AJ5173" s="26" t="str">
        <f t="shared" si="305"/>
        <v/>
      </c>
    </row>
    <row r="5174" spans="23:36" x14ac:dyDescent="0.3">
      <c r="W5174" s="26" t="str">
        <f t="shared" si="303"/>
        <v/>
      </c>
      <c r="AD5174" s="26" t="str">
        <f t="shared" si="304"/>
        <v/>
      </c>
      <c r="AJ5174" s="26" t="str">
        <f t="shared" si="305"/>
        <v/>
      </c>
    </row>
    <row r="5175" spans="23:36" x14ac:dyDescent="0.3">
      <c r="W5175" s="26" t="str">
        <f t="shared" si="303"/>
        <v/>
      </c>
      <c r="AD5175" s="26" t="str">
        <f t="shared" si="304"/>
        <v/>
      </c>
      <c r="AJ5175" s="26" t="str">
        <f t="shared" si="305"/>
        <v/>
      </c>
    </row>
    <row r="5176" spans="23:36" x14ac:dyDescent="0.3">
      <c r="W5176" s="26" t="str">
        <f t="shared" si="303"/>
        <v/>
      </c>
      <c r="AD5176" s="26" t="str">
        <f t="shared" si="304"/>
        <v/>
      </c>
      <c r="AJ5176" s="26" t="str">
        <f t="shared" si="305"/>
        <v/>
      </c>
    </row>
    <row r="5177" spans="23:36" x14ac:dyDescent="0.3">
      <c r="W5177" s="26" t="str">
        <f t="shared" si="303"/>
        <v/>
      </c>
      <c r="AD5177" s="26" t="str">
        <f t="shared" si="304"/>
        <v/>
      </c>
      <c r="AJ5177" s="26" t="str">
        <f t="shared" si="305"/>
        <v/>
      </c>
    </row>
    <row r="5178" spans="23:36" x14ac:dyDescent="0.3">
      <c r="W5178" s="26" t="str">
        <f t="shared" si="303"/>
        <v/>
      </c>
      <c r="AD5178" s="26" t="str">
        <f t="shared" si="304"/>
        <v/>
      </c>
      <c r="AJ5178" s="26" t="str">
        <f t="shared" si="305"/>
        <v/>
      </c>
    </row>
    <row r="5179" spans="23:36" x14ac:dyDescent="0.3">
      <c r="W5179" s="26" t="str">
        <f t="shared" si="303"/>
        <v/>
      </c>
      <c r="AD5179" s="26" t="str">
        <f t="shared" si="304"/>
        <v/>
      </c>
      <c r="AJ5179" s="26" t="str">
        <f t="shared" si="305"/>
        <v/>
      </c>
    </row>
    <row r="5180" spans="23:36" x14ac:dyDescent="0.3">
      <c r="W5180" s="26" t="str">
        <f t="shared" si="303"/>
        <v/>
      </c>
      <c r="AD5180" s="26" t="str">
        <f t="shared" si="304"/>
        <v/>
      </c>
      <c r="AJ5180" s="26" t="str">
        <f t="shared" si="305"/>
        <v/>
      </c>
    </row>
    <row r="5181" spans="23:36" x14ac:dyDescent="0.3">
      <c r="W5181" s="26" t="str">
        <f t="shared" si="303"/>
        <v/>
      </c>
      <c r="AD5181" s="26" t="str">
        <f t="shared" si="304"/>
        <v/>
      </c>
      <c r="AJ5181" s="26" t="str">
        <f t="shared" si="305"/>
        <v/>
      </c>
    </row>
    <row r="5182" spans="23:36" x14ac:dyDescent="0.3">
      <c r="W5182" s="26" t="str">
        <f t="shared" si="303"/>
        <v/>
      </c>
      <c r="AD5182" s="26" t="str">
        <f t="shared" si="304"/>
        <v/>
      </c>
      <c r="AJ5182" s="26" t="str">
        <f t="shared" si="305"/>
        <v/>
      </c>
    </row>
    <row r="5183" spans="23:36" x14ac:dyDescent="0.3">
      <c r="W5183" s="26" t="str">
        <f t="shared" si="303"/>
        <v/>
      </c>
      <c r="AD5183" s="26" t="str">
        <f t="shared" si="304"/>
        <v/>
      </c>
      <c r="AJ5183" s="26" t="str">
        <f t="shared" si="305"/>
        <v/>
      </c>
    </row>
    <row r="5184" spans="23:36" x14ac:dyDescent="0.3">
      <c r="W5184" s="26" t="str">
        <f t="shared" si="303"/>
        <v/>
      </c>
      <c r="AD5184" s="26" t="str">
        <f t="shared" si="304"/>
        <v/>
      </c>
      <c r="AJ5184" s="26" t="str">
        <f t="shared" si="305"/>
        <v/>
      </c>
    </row>
    <row r="5185" spans="23:36" x14ac:dyDescent="0.3">
      <c r="W5185" s="26" t="str">
        <f t="shared" si="303"/>
        <v/>
      </c>
      <c r="AD5185" s="26" t="str">
        <f t="shared" si="304"/>
        <v/>
      </c>
      <c r="AJ5185" s="26" t="str">
        <f t="shared" si="305"/>
        <v/>
      </c>
    </row>
    <row r="5186" spans="23:36" x14ac:dyDescent="0.3">
      <c r="W5186" s="26" t="str">
        <f t="shared" si="303"/>
        <v/>
      </c>
      <c r="AD5186" s="26" t="str">
        <f t="shared" si="304"/>
        <v/>
      </c>
      <c r="AJ5186" s="26" t="str">
        <f t="shared" si="305"/>
        <v/>
      </c>
    </row>
    <row r="5187" spans="23:36" x14ac:dyDescent="0.3">
      <c r="W5187" s="26" t="str">
        <f t="shared" si="303"/>
        <v/>
      </c>
      <c r="AD5187" s="26" t="str">
        <f t="shared" si="304"/>
        <v/>
      </c>
      <c r="AJ5187" s="26" t="str">
        <f t="shared" si="305"/>
        <v/>
      </c>
    </row>
    <row r="5188" spans="23:36" x14ac:dyDescent="0.3">
      <c r="W5188" s="26" t="str">
        <f t="shared" si="303"/>
        <v/>
      </c>
      <c r="AD5188" s="26" t="str">
        <f t="shared" si="304"/>
        <v/>
      </c>
      <c r="AJ5188" s="26" t="str">
        <f t="shared" si="305"/>
        <v/>
      </c>
    </row>
    <row r="5189" spans="23:36" x14ac:dyDescent="0.3">
      <c r="W5189" s="26" t="str">
        <f t="shared" si="303"/>
        <v/>
      </c>
      <c r="AD5189" s="26" t="str">
        <f t="shared" si="304"/>
        <v/>
      </c>
      <c r="AJ5189" s="26" t="str">
        <f t="shared" si="305"/>
        <v/>
      </c>
    </row>
    <row r="5190" spans="23:36" x14ac:dyDescent="0.3">
      <c r="W5190" s="26" t="str">
        <f t="shared" si="303"/>
        <v/>
      </c>
      <c r="AD5190" s="26" t="str">
        <f t="shared" si="304"/>
        <v/>
      </c>
      <c r="AJ5190" s="26" t="str">
        <f t="shared" si="305"/>
        <v/>
      </c>
    </row>
    <row r="5191" spans="23:36" x14ac:dyDescent="0.3">
      <c r="W5191" s="26" t="str">
        <f t="shared" si="303"/>
        <v/>
      </c>
      <c r="AD5191" s="26" t="str">
        <f t="shared" si="304"/>
        <v/>
      </c>
      <c r="AJ5191" s="26" t="str">
        <f t="shared" si="305"/>
        <v/>
      </c>
    </row>
    <row r="5192" spans="23:36" x14ac:dyDescent="0.3">
      <c r="W5192" s="26" t="str">
        <f t="shared" si="303"/>
        <v/>
      </c>
      <c r="AD5192" s="26" t="str">
        <f t="shared" si="304"/>
        <v/>
      </c>
      <c r="AJ5192" s="26" t="str">
        <f t="shared" si="305"/>
        <v/>
      </c>
    </row>
    <row r="5193" spans="23:36" x14ac:dyDescent="0.3">
      <c r="W5193" s="26" t="str">
        <f t="shared" ref="W5193:W5256" si="306">_xlfn.TEXTJOIN(", ", TRUE,
 IF(X5193="O", LEFT($X$9,4), ""),
 IF(Y5193="O", LEFT($Y$9,6), ""),
 IF(Z5193="O", LEFT($Z$9,7), ""),
 IF(AA5193="O", LEFT($AA$9,9), "")
)</f>
        <v/>
      </c>
      <c r="AD5193" s="26" t="str">
        <f t="shared" si="304"/>
        <v/>
      </c>
      <c r="AJ5193" s="26" t="str">
        <f t="shared" si="305"/>
        <v/>
      </c>
    </row>
    <row r="5194" spans="23:36" x14ac:dyDescent="0.3">
      <c r="W5194" s="26" t="str">
        <f t="shared" si="306"/>
        <v/>
      </c>
      <c r="AD5194" s="26" t="str">
        <f t="shared" si="304"/>
        <v/>
      </c>
      <c r="AJ5194" s="26" t="str">
        <f t="shared" si="305"/>
        <v/>
      </c>
    </row>
    <row r="5195" spans="23:36" x14ac:dyDescent="0.3">
      <c r="W5195" s="26" t="str">
        <f t="shared" si="306"/>
        <v/>
      </c>
      <c r="AD5195" s="26" t="str">
        <f t="shared" si="304"/>
        <v/>
      </c>
      <c r="AJ5195" s="26" t="str">
        <f t="shared" si="305"/>
        <v/>
      </c>
    </row>
    <row r="5196" spans="23:36" x14ac:dyDescent="0.3">
      <c r="W5196" s="26" t="str">
        <f t="shared" si="306"/>
        <v/>
      </c>
      <c r="AD5196" s="26" t="str">
        <f t="shared" si="304"/>
        <v/>
      </c>
      <c r="AJ5196" s="26" t="str">
        <f t="shared" si="305"/>
        <v/>
      </c>
    </row>
    <row r="5197" spans="23:36" x14ac:dyDescent="0.3">
      <c r="W5197" s="26" t="str">
        <f t="shared" si="306"/>
        <v/>
      </c>
      <c r="AD5197" s="26" t="str">
        <f t="shared" si="304"/>
        <v/>
      </c>
      <c r="AJ5197" s="26" t="str">
        <f t="shared" si="305"/>
        <v/>
      </c>
    </row>
    <row r="5198" spans="23:36" x14ac:dyDescent="0.3">
      <c r="W5198" s="26" t="str">
        <f t="shared" si="306"/>
        <v/>
      </c>
      <c r="AD5198" s="26" t="str">
        <f t="shared" si="304"/>
        <v/>
      </c>
      <c r="AJ5198" s="26" t="str">
        <f t="shared" si="305"/>
        <v/>
      </c>
    </row>
    <row r="5199" spans="23:36" x14ac:dyDescent="0.3">
      <c r="W5199" s="26" t="str">
        <f t="shared" si="306"/>
        <v/>
      </c>
      <c r="AD5199" s="26" t="str">
        <f t="shared" si="304"/>
        <v/>
      </c>
      <c r="AJ5199" s="26" t="str">
        <f t="shared" si="305"/>
        <v/>
      </c>
    </row>
    <row r="5200" spans="23:36" x14ac:dyDescent="0.3">
      <c r="W5200" s="26" t="str">
        <f t="shared" si="306"/>
        <v/>
      </c>
      <c r="AD5200" s="26" t="str">
        <f t="shared" si="304"/>
        <v/>
      </c>
      <c r="AJ5200" s="26" t="str">
        <f t="shared" si="305"/>
        <v/>
      </c>
    </row>
    <row r="5201" spans="23:36" x14ac:dyDescent="0.3">
      <c r="W5201" s="26" t="str">
        <f t="shared" si="306"/>
        <v/>
      </c>
      <c r="AD5201" s="26" t="str">
        <f t="shared" si="304"/>
        <v/>
      </c>
      <c r="AJ5201" s="26" t="str">
        <f t="shared" si="305"/>
        <v/>
      </c>
    </row>
    <row r="5202" spans="23:36" x14ac:dyDescent="0.3">
      <c r="W5202" s="26" t="str">
        <f t="shared" si="306"/>
        <v/>
      </c>
      <c r="AD5202" s="26" t="str">
        <f t="shared" si="304"/>
        <v/>
      </c>
      <c r="AJ5202" s="26" t="str">
        <f t="shared" si="305"/>
        <v/>
      </c>
    </row>
    <row r="5203" spans="23:36" x14ac:dyDescent="0.3">
      <c r="W5203" s="26" t="str">
        <f t="shared" si="306"/>
        <v/>
      </c>
      <c r="AD5203" s="26" t="str">
        <f t="shared" si="304"/>
        <v/>
      </c>
      <c r="AJ5203" s="26" t="str">
        <f t="shared" si="305"/>
        <v/>
      </c>
    </row>
    <row r="5204" spans="23:36" x14ac:dyDescent="0.3">
      <c r="W5204" s="26" t="str">
        <f t="shared" si="306"/>
        <v/>
      </c>
      <c r="AD5204" s="26" t="str">
        <f t="shared" si="304"/>
        <v/>
      </c>
      <c r="AJ5204" s="26" t="str">
        <f t="shared" si="305"/>
        <v/>
      </c>
    </row>
    <row r="5205" spans="23:36" x14ac:dyDescent="0.3">
      <c r="W5205" s="26" t="str">
        <f t="shared" si="306"/>
        <v/>
      </c>
      <c r="AD5205" s="26" t="str">
        <f t="shared" si="304"/>
        <v/>
      </c>
      <c r="AJ5205" s="26" t="str">
        <f t="shared" si="305"/>
        <v/>
      </c>
    </row>
    <row r="5206" spans="23:36" x14ac:dyDescent="0.3">
      <c r="W5206" s="26" t="str">
        <f t="shared" si="306"/>
        <v/>
      </c>
      <c r="AD5206" s="26" t="str">
        <f t="shared" si="304"/>
        <v/>
      </c>
      <c r="AJ5206" s="26" t="str">
        <f t="shared" si="305"/>
        <v/>
      </c>
    </row>
    <row r="5207" spans="23:36" x14ac:dyDescent="0.3">
      <c r="W5207" s="26" t="str">
        <f t="shared" si="306"/>
        <v/>
      </c>
      <c r="AD5207" s="26" t="str">
        <f t="shared" si="304"/>
        <v/>
      </c>
      <c r="AJ5207" s="26" t="str">
        <f t="shared" si="305"/>
        <v/>
      </c>
    </row>
    <row r="5208" spans="23:36" x14ac:dyDescent="0.3">
      <c r="W5208" s="26" t="str">
        <f t="shared" si="306"/>
        <v/>
      </c>
      <c r="AD5208" s="26" t="str">
        <f t="shared" si="304"/>
        <v/>
      </c>
      <c r="AJ5208" s="26" t="str">
        <f t="shared" si="305"/>
        <v/>
      </c>
    </row>
    <row r="5209" spans="23:36" x14ac:dyDescent="0.3">
      <c r="W5209" s="26" t="str">
        <f t="shared" si="306"/>
        <v/>
      </c>
      <c r="AD5209" s="26" t="str">
        <f t="shared" si="304"/>
        <v/>
      </c>
      <c r="AJ5209" s="26" t="str">
        <f t="shared" si="305"/>
        <v/>
      </c>
    </row>
    <row r="5210" spans="23:36" x14ac:dyDescent="0.3">
      <c r="W5210" s="26" t="str">
        <f t="shared" si="306"/>
        <v/>
      </c>
      <c r="AD5210" s="26" t="str">
        <f t="shared" si="304"/>
        <v/>
      </c>
      <c r="AJ5210" s="26" t="str">
        <f t="shared" si="305"/>
        <v/>
      </c>
    </row>
    <row r="5211" spans="23:36" x14ac:dyDescent="0.3">
      <c r="W5211" s="26" t="str">
        <f t="shared" si="306"/>
        <v/>
      </c>
      <c r="AD5211" s="26" t="str">
        <f t="shared" si="304"/>
        <v/>
      </c>
      <c r="AJ5211" s="26" t="str">
        <f t="shared" si="305"/>
        <v/>
      </c>
    </row>
    <row r="5212" spans="23:36" x14ac:dyDescent="0.3">
      <c r="W5212" s="26" t="str">
        <f t="shared" si="306"/>
        <v/>
      </c>
      <c r="AD5212" s="26" t="str">
        <f t="shared" si="304"/>
        <v/>
      </c>
      <c r="AJ5212" s="26" t="str">
        <f t="shared" si="305"/>
        <v/>
      </c>
    </row>
    <row r="5213" spans="23:36" x14ac:dyDescent="0.3">
      <c r="W5213" s="26" t="str">
        <f t="shared" si="306"/>
        <v/>
      </c>
      <c r="AD5213" s="26" t="str">
        <f t="shared" si="304"/>
        <v/>
      </c>
      <c r="AJ5213" s="26" t="str">
        <f t="shared" si="305"/>
        <v/>
      </c>
    </row>
    <row r="5214" spans="23:36" x14ac:dyDescent="0.3">
      <c r="W5214" s="26" t="str">
        <f t="shared" si="306"/>
        <v/>
      </c>
      <c r="AD5214" s="26" t="str">
        <f t="shared" ref="AD5214:AD5277" si="307">_xlfn.TEXTJOIN(", ", TRUE,
 IF(AE5214&lt;&gt;"", LEFT(AE$9,4), ""),
 IF(AF5214&lt;&gt;"", LEFT(AF$9,6), ""),
 IF(AG5214="O", LEFT(AG$9,4), ""),
 IF(AH5214="O", LEFT(AH$9,6), "")
)</f>
        <v/>
      </c>
      <c r="AJ5214" s="26" t="str">
        <f t="shared" ref="AJ5214:AJ5277" si="308">_xlfn.TEXTJOIN(", ", TRUE,
 IF(AK5214&lt;&gt;"", LEFT(AK$9,4), ""),
 IF(AL5214&lt;&gt;"", LEFT(AL$9,4), ""),
 IF(AM5214="O", LEFT(AM$9,4), ""),
 IF(AN5214="O", LEFT(AN$9,6), "")
)</f>
        <v/>
      </c>
    </row>
    <row r="5215" spans="23:36" x14ac:dyDescent="0.3">
      <c r="W5215" s="26" t="str">
        <f t="shared" si="306"/>
        <v/>
      </c>
      <c r="AD5215" s="26" t="str">
        <f t="shared" si="307"/>
        <v/>
      </c>
      <c r="AJ5215" s="26" t="str">
        <f t="shared" si="308"/>
        <v/>
      </c>
    </row>
    <row r="5216" spans="23:36" x14ac:dyDescent="0.3">
      <c r="W5216" s="26" t="str">
        <f t="shared" si="306"/>
        <v/>
      </c>
      <c r="AD5216" s="26" t="str">
        <f t="shared" si="307"/>
        <v/>
      </c>
      <c r="AJ5216" s="26" t="str">
        <f t="shared" si="308"/>
        <v/>
      </c>
    </row>
    <row r="5217" spans="23:36" x14ac:dyDescent="0.3">
      <c r="W5217" s="26" t="str">
        <f t="shared" si="306"/>
        <v/>
      </c>
      <c r="AD5217" s="26" t="str">
        <f t="shared" si="307"/>
        <v/>
      </c>
      <c r="AJ5217" s="26" t="str">
        <f t="shared" si="308"/>
        <v/>
      </c>
    </row>
    <row r="5218" spans="23:36" x14ac:dyDescent="0.3">
      <c r="W5218" s="26" t="str">
        <f t="shared" si="306"/>
        <v/>
      </c>
      <c r="AD5218" s="26" t="str">
        <f t="shared" si="307"/>
        <v/>
      </c>
      <c r="AJ5218" s="26" t="str">
        <f t="shared" si="308"/>
        <v/>
      </c>
    </row>
    <row r="5219" spans="23:36" x14ac:dyDescent="0.3">
      <c r="W5219" s="26" t="str">
        <f t="shared" si="306"/>
        <v/>
      </c>
      <c r="AD5219" s="26" t="str">
        <f t="shared" si="307"/>
        <v/>
      </c>
      <c r="AJ5219" s="26" t="str">
        <f t="shared" si="308"/>
        <v/>
      </c>
    </row>
    <row r="5220" spans="23:36" x14ac:dyDescent="0.3">
      <c r="W5220" s="26" t="str">
        <f t="shared" si="306"/>
        <v/>
      </c>
      <c r="AD5220" s="26" t="str">
        <f t="shared" si="307"/>
        <v/>
      </c>
      <c r="AJ5220" s="26" t="str">
        <f t="shared" si="308"/>
        <v/>
      </c>
    </row>
    <row r="5221" spans="23:36" x14ac:dyDescent="0.3">
      <c r="W5221" s="26" t="str">
        <f t="shared" si="306"/>
        <v/>
      </c>
      <c r="AD5221" s="26" t="str">
        <f t="shared" si="307"/>
        <v/>
      </c>
      <c r="AJ5221" s="26" t="str">
        <f t="shared" si="308"/>
        <v/>
      </c>
    </row>
    <row r="5222" spans="23:36" x14ac:dyDescent="0.3">
      <c r="W5222" s="26" t="str">
        <f t="shared" si="306"/>
        <v/>
      </c>
      <c r="AD5222" s="26" t="str">
        <f t="shared" si="307"/>
        <v/>
      </c>
      <c r="AJ5222" s="26" t="str">
        <f t="shared" si="308"/>
        <v/>
      </c>
    </row>
    <row r="5223" spans="23:36" x14ac:dyDescent="0.3">
      <c r="W5223" s="26" t="str">
        <f t="shared" si="306"/>
        <v/>
      </c>
      <c r="AD5223" s="26" t="str">
        <f t="shared" si="307"/>
        <v/>
      </c>
      <c r="AJ5223" s="26" t="str">
        <f t="shared" si="308"/>
        <v/>
      </c>
    </row>
    <row r="5224" spans="23:36" x14ac:dyDescent="0.3">
      <c r="W5224" s="26" t="str">
        <f t="shared" si="306"/>
        <v/>
      </c>
      <c r="AD5224" s="26" t="str">
        <f t="shared" si="307"/>
        <v/>
      </c>
      <c r="AJ5224" s="26" t="str">
        <f t="shared" si="308"/>
        <v/>
      </c>
    </row>
    <row r="5225" spans="23:36" x14ac:dyDescent="0.3">
      <c r="W5225" s="26" t="str">
        <f t="shared" si="306"/>
        <v/>
      </c>
      <c r="AD5225" s="26" t="str">
        <f t="shared" si="307"/>
        <v/>
      </c>
      <c r="AJ5225" s="26" t="str">
        <f t="shared" si="308"/>
        <v/>
      </c>
    </row>
    <row r="5226" spans="23:36" x14ac:dyDescent="0.3">
      <c r="W5226" s="26" t="str">
        <f t="shared" si="306"/>
        <v/>
      </c>
      <c r="AD5226" s="26" t="str">
        <f t="shared" si="307"/>
        <v/>
      </c>
      <c r="AJ5226" s="26" t="str">
        <f t="shared" si="308"/>
        <v/>
      </c>
    </row>
    <row r="5227" spans="23:36" x14ac:dyDescent="0.3">
      <c r="W5227" s="26" t="str">
        <f t="shared" si="306"/>
        <v/>
      </c>
      <c r="AD5227" s="26" t="str">
        <f t="shared" si="307"/>
        <v/>
      </c>
      <c r="AJ5227" s="26" t="str">
        <f t="shared" si="308"/>
        <v/>
      </c>
    </row>
    <row r="5228" spans="23:36" x14ac:dyDescent="0.3">
      <c r="W5228" s="26" t="str">
        <f t="shared" si="306"/>
        <v/>
      </c>
      <c r="AD5228" s="26" t="str">
        <f t="shared" si="307"/>
        <v/>
      </c>
      <c r="AJ5228" s="26" t="str">
        <f t="shared" si="308"/>
        <v/>
      </c>
    </row>
    <row r="5229" spans="23:36" x14ac:dyDescent="0.3">
      <c r="W5229" s="26" t="str">
        <f t="shared" si="306"/>
        <v/>
      </c>
      <c r="AD5229" s="26" t="str">
        <f t="shared" si="307"/>
        <v/>
      </c>
      <c r="AJ5229" s="26" t="str">
        <f t="shared" si="308"/>
        <v/>
      </c>
    </row>
    <row r="5230" spans="23:36" x14ac:dyDescent="0.3">
      <c r="W5230" s="26" t="str">
        <f t="shared" si="306"/>
        <v/>
      </c>
      <c r="AD5230" s="26" t="str">
        <f t="shared" si="307"/>
        <v/>
      </c>
      <c r="AJ5230" s="26" t="str">
        <f t="shared" si="308"/>
        <v/>
      </c>
    </row>
    <row r="5231" spans="23:36" x14ac:dyDescent="0.3">
      <c r="W5231" s="26" t="str">
        <f t="shared" si="306"/>
        <v/>
      </c>
      <c r="AD5231" s="26" t="str">
        <f t="shared" si="307"/>
        <v/>
      </c>
      <c r="AJ5231" s="26" t="str">
        <f t="shared" si="308"/>
        <v/>
      </c>
    </row>
    <row r="5232" spans="23:36" x14ac:dyDescent="0.3">
      <c r="W5232" s="26" t="str">
        <f t="shared" si="306"/>
        <v/>
      </c>
      <c r="AD5232" s="26" t="str">
        <f t="shared" si="307"/>
        <v/>
      </c>
      <c r="AJ5232" s="26" t="str">
        <f t="shared" si="308"/>
        <v/>
      </c>
    </row>
    <row r="5233" spans="23:36" x14ac:dyDescent="0.3">
      <c r="W5233" s="26" t="str">
        <f t="shared" si="306"/>
        <v/>
      </c>
      <c r="AD5233" s="26" t="str">
        <f t="shared" si="307"/>
        <v/>
      </c>
      <c r="AJ5233" s="26" t="str">
        <f t="shared" si="308"/>
        <v/>
      </c>
    </row>
    <row r="5234" spans="23:36" x14ac:dyDescent="0.3">
      <c r="W5234" s="26" t="str">
        <f t="shared" si="306"/>
        <v/>
      </c>
      <c r="AD5234" s="26" t="str">
        <f t="shared" si="307"/>
        <v/>
      </c>
      <c r="AJ5234" s="26" t="str">
        <f t="shared" si="308"/>
        <v/>
      </c>
    </row>
    <row r="5235" spans="23:36" x14ac:dyDescent="0.3">
      <c r="W5235" s="26" t="str">
        <f t="shared" si="306"/>
        <v/>
      </c>
      <c r="AD5235" s="26" t="str">
        <f t="shared" si="307"/>
        <v/>
      </c>
      <c r="AJ5235" s="26" t="str">
        <f t="shared" si="308"/>
        <v/>
      </c>
    </row>
    <row r="5236" spans="23:36" x14ac:dyDescent="0.3">
      <c r="W5236" s="26" t="str">
        <f t="shared" si="306"/>
        <v/>
      </c>
      <c r="AD5236" s="26" t="str">
        <f t="shared" si="307"/>
        <v/>
      </c>
      <c r="AJ5236" s="26" t="str">
        <f t="shared" si="308"/>
        <v/>
      </c>
    </row>
    <row r="5237" spans="23:36" x14ac:dyDescent="0.3">
      <c r="W5237" s="26" t="str">
        <f t="shared" si="306"/>
        <v/>
      </c>
      <c r="AD5237" s="26" t="str">
        <f t="shared" si="307"/>
        <v/>
      </c>
      <c r="AJ5237" s="26" t="str">
        <f t="shared" si="308"/>
        <v/>
      </c>
    </row>
    <row r="5238" spans="23:36" x14ac:dyDescent="0.3">
      <c r="W5238" s="26" t="str">
        <f t="shared" si="306"/>
        <v/>
      </c>
      <c r="AD5238" s="26" t="str">
        <f t="shared" si="307"/>
        <v/>
      </c>
      <c r="AJ5238" s="26" t="str">
        <f t="shared" si="308"/>
        <v/>
      </c>
    </row>
    <row r="5239" spans="23:36" x14ac:dyDescent="0.3">
      <c r="W5239" s="26" t="str">
        <f t="shared" si="306"/>
        <v/>
      </c>
      <c r="AD5239" s="26" t="str">
        <f t="shared" si="307"/>
        <v/>
      </c>
      <c r="AJ5239" s="26" t="str">
        <f t="shared" si="308"/>
        <v/>
      </c>
    </row>
    <row r="5240" spans="23:36" x14ac:dyDescent="0.3">
      <c r="W5240" s="26" t="str">
        <f t="shared" si="306"/>
        <v/>
      </c>
      <c r="AD5240" s="26" t="str">
        <f t="shared" si="307"/>
        <v/>
      </c>
      <c r="AJ5240" s="26" t="str">
        <f t="shared" si="308"/>
        <v/>
      </c>
    </row>
    <row r="5241" spans="23:36" x14ac:dyDescent="0.3">
      <c r="W5241" s="26" t="str">
        <f t="shared" si="306"/>
        <v/>
      </c>
      <c r="AD5241" s="26" t="str">
        <f t="shared" si="307"/>
        <v/>
      </c>
      <c r="AJ5241" s="26" t="str">
        <f t="shared" si="308"/>
        <v/>
      </c>
    </row>
    <row r="5242" spans="23:36" x14ac:dyDescent="0.3">
      <c r="W5242" s="26" t="str">
        <f t="shared" si="306"/>
        <v/>
      </c>
      <c r="AD5242" s="26" t="str">
        <f t="shared" si="307"/>
        <v/>
      </c>
      <c r="AJ5242" s="26" t="str">
        <f t="shared" si="308"/>
        <v/>
      </c>
    </row>
    <row r="5243" spans="23:36" x14ac:dyDescent="0.3">
      <c r="W5243" s="26" t="str">
        <f t="shared" si="306"/>
        <v/>
      </c>
      <c r="AD5243" s="26" t="str">
        <f t="shared" si="307"/>
        <v/>
      </c>
      <c r="AJ5243" s="26" t="str">
        <f t="shared" si="308"/>
        <v/>
      </c>
    </row>
    <row r="5244" spans="23:36" x14ac:dyDescent="0.3">
      <c r="W5244" s="26" t="str">
        <f t="shared" si="306"/>
        <v/>
      </c>
      <c r="AD5244" s="26" t="str">
        <f t="shared" si="307"/>
        <v/>
      </c>
      <c r="AJ5244" s="26" t="str">
        <f t="shared" si="308"/>
        <v/>
      </c>
    </row>
    <row r="5245" spans="23:36" x14ac:dyDescent="0.3">
      <c r="W5245" s="26" t="str">
        <f t="shared" si="306"/>
        <v/>
      </c>
      <c r="AD5245" s="26" t="str">
        <f t="shared" si="307"/>
        <v/>
      </c>
      <c r="AJ5245" s="26" t="str">
        <f t="shared" si="308"/>
        <v/>
      </c>
    </row>
    <row r="5246" spans="23:36" x14ac:dyDescent="0.3">
      <c r="W5246" s="26" t="str">
        <f t="shared" si="306"/>
        <v/>
      </c>
      <c r="AD5246" s="26" t="str">
        <f t="shared" si="307"/>
        <v/>
      </c>
      <c r="AJ5246" s="26" t="str">
        <f t="shared" si="308"/>
        <v/>
      </c>
    </row>
    <row r="5247" spans="23:36" x14ac:dyDescent="0.3">
      <c r="W5247" s="26" t="str">
        <f t="shared" si="306"/>
        <v/>
      </c>
      <c r="AD5247" s="26" t="str">
        <f t="shared" si="307"/>
        <v/>
      </c>
      <c r="AJ5247" s="26" t="str">
        <f t="shared" si="308"/>
        <v/>
      </c>
    </row>
    <row r="5248" spans="23:36" x14ac:dyDescent="0.3">
      <c r="W5248" s="26" t="str">
        <f t="shared" si="306"/>
        <v/>
      </c>
      <c r="AD5248" s="26" t="str">
        <f t="shared" si="307"/>
        <v/>
      </c>
      <c r="AJ5248" s="26" t="str">
        <f t="shared" si="308"/>
        <v/>
      </c>
    </row>
    <row r="5249" spans="23:36" x14ac:dyDescent="0.3">
      <c r="W5249" s="26" t="str">
        <f t="shared" si="306"/>
        <v/>
      </c>
      <c r="AD5249" s="26" t="str">
        <f t="shared" si="307"/>
        <v/>
      </c>
      <c r="AJ5249" s="26" t="str">
        <f t="shared" si="308"/>
        <v/>
      </c>
    </row>
    <row r="5250" spans="23:36" x14ac:dyDescent="0.3">
      <c r="W5250" s="26" t="str">
        <f t="shared" si="306"/>
        <v/>
      </c>
      <c r="AD5250" s="26" t="str">
        <f t="shared" si="307"/>
        <v/>
      </c>
      <c r="AJ5250" s="26" t="str">
        <f t="shared" si="308"/>
        <v/>
      </c>
    </row>
    <row r="5251" spans="23:36" x14ac:dyDescent="0.3">
      <c r="W5251" s="26" t="str">
        <f t="shared" si="306"/>
        <v/>
      </c>
      <c r="AD5251" s="26" t="str">
        <f t="shared" si="307"/>
        <v/>
      </c>
      <c r="AJ5251" s="26" t="str">
        <f t="shared" si="308"/>
        <v/>
      </c>
    </row>
    <row r="5252" spans="23:36" x14ac:dyDescent="0.3">
      <c r="W5252" s="26" t="str">
        <f t="shared" si="306"/>
        <v/>
      </c>
      <c r="AD5252" s="26" t="str">
        <f t="shared" si="307"/>
        <v/>
      </c>
      <c r="AJ5252" s="26" t="str">
        <f t="shared" si="308"/>
        <v/>
      </c>
    </row>
    <row r="5253" spans="23:36" x14ac:dyDescent="0.3">
      <c r="W5253" s="26" t="str">
        <f t="shared" si="306"/>
        <v/>
      </c>
      <c r="AD5253" s="26" t="str">
        <f t="shared" si="307"/>
        <v/>
      </c>
      <c r="AJ5253" s="26" t="str">
        <f t="shared" si="308"/>
        <v/>
      </c>
    </row>
    <row r="5254" spans="23:36" x14ac:dyDescent="0.3">
      <c r="W5254" s="26" t="str">
        <f t="shared" si="306"/>
        <v/>
      </c>
      <c r="AD5254" s="26" t="str">
        <f t="shared" si="307"/>
        <v/>
      </c>
      <c r="AJ5254" s="26" t="str">
        <f t="shared" si="308"/>
        <v/>
      </c>
    </row>
    <row r="5255" spans="23:36" x14ac:dyDescent="0.3">
      <c r="W5255" s="26" t="str">
        <f t="shared" si="306"/>
        <v/>
      </c>
      <c r="AD5255" s="26" t="str">
        <f t="shared" si="307"/>
        <v/>
      </c>
      <c r="AJ5255" s="26" t="str">
        <f t="shared" si="308"/>
        <v/>
      </c>
    </row>
    <row r="5256" spans="23:36" x14ac:dyDescent="0.3">
      <c r="W5256" s="26" t="str">
        <f t="shared" si="306"/>
        <v/>
      </c>
      <c r="AD5256" s="26" t="str">
        <f t="shared" si="307"/>
        <v/>
      </c>
      <c r="AJ5256" s="26" t="str">
        <f t="shared" si="308"/>
        <v/>
      </c>
    </row>
    <row r="5257" spans="23:36" x14ac:dyDescent="0.3">
      <c r="W5257" s="26" t="str">
        <f t="shared" ref="W5257:W5320" si="309">_xlfn.TEXTJOIN(", ", TRUE,
 IF(X5257="O", LEFT($X$9,4), ""),
 IF(Y5257="O", LEFT($Y$9,6), ""),
 IF(Z5257="O", LEFT($Z$9,7), ""),
 IF(AA5257="O", LEFT($AA$9,9), "")
)</f>
        <v/>
      </c>
      <c r="AD5257" s="26" t="str">
        <f t="shared" si="307"/>
        <v/>
      </c>
      <c r="AJ5257" s="26" t="str">
        <f t="shared" si="308"/>
        <v/>
      </c>
    </row>
    <row r="5258" spans="23:36" x14ac:dyDescent="0.3">
      <c r="W5258" s="26" t="str">
        <f t="shared" si="309"/>
        <v/>
      </c>
      <c r="AD5258" s="26" t="str">
        <f t="shared" si="307"/>
        <v/>
      </c>
      <c r="AJ5258" s="26" t="str">
        <f t="shared" si="308"/>
        <v/>
      </c>
    </row>
    <row r="5259" spans="23:36" x14ac:dyDescent="0.3">
      <c r="W5259" s="26" t="str">
        <f t="shared" si="309"/>
        <v/>
      </c>
      <c r="AD5259" s="26" t="str">
        <f t="shared" si="307"/>
        <v/>
      </c>
      <c r="AJ5259" s="26" t="str">
        <f t="shared" si="308"/>
        <v/>
      </c>
    </row>
    <row r="5260" spans="23:36" x14ac:dyDescent="0.3">
      <c r="W5260" s="26" t="str">
        <f t="shared" si="309"/>
        <v/>
      </c>
      <c r="AD5260" s="26" t="str">
        <f t="shared" si="307"/>
        <v/>
      </c>
      <c r="AJ5260" s="26" t="str">
        <f t="shared" si="308"/>
        <v/>
      </c>
    </row>
    <row r="5261" spans="23:36" x14ac:dyDescent="0.3">
      <c r="W5261" s="26" t="str">
        <f t="shared" si="309"/>
        <v/>
      </c>
      <c r="AD5261" s="26" t="str">
        <f t="shared" si="307"/>
        <v/>
      </c>
      <c r="AJ5261" s="26" t="str">
        <f t="shared" si="308"/>
        <v/>
      </c>
    </row>
    <row r="5262" spans="23:36" x14ac:dyDescent="0.3">
      <c r="W5262" s="26" t="str">
        <f t="shared" si="309"/>
        <v/>
      </c>
      <c r="AD5262" s="26" t="str">
        <f t="shared" si="307"/>
        <v/>
      </c>
      <c r="AJ5262" s="26" t="str">
        <f t="shared" si="308"/>
        <v/>
      </c>
    </row>
    <row r="5263" spans="23:36" x14ac:dyDescent="0.3">
      <c r="W5263" s="26" t="str">
        <f t="shared" si="309"/>
        <v/>
      </c>
      <c r="AD5263" s="26" t="str">
        <f t="shared" si="307"/>
        <v/>
      </c>
      <c r="AJ5263" s="26" t="str">
        <f t="shared" si="308"/>
        <v/>
      </c>
    </row>
    <row r="5264" spans="23:36" x14ac:dyDescent="0.3">
      <c r="W5264" s="26" t="str">
        <f t="shared" si="309"/>
        <v/>
      </c>
      <c r="AD5264" s="26" t="str">
        <f t="shared" si="307"/>
        <v/>
      </c>
      <c r="AJ5264" s="26" t="str">
        <f t="shared" si="308"/>
        <v/>
      </c>
    </row>
    <row r="5265" spans="23:36" x14ac:dyDescent="0.3">
      <c r="W5265" s="26" t="str">
        <f t="shared" si="309"/>
        <v/>
      </c>
      <c r="AD5265" s="26" t="str">
        <f t="shared" si="307"/>
        <v/>
      </c>
      <c r="AJ5265" s="26" t="str">
        <f t="shared" si="308"/>
        <v/>
      </c>
    </row>
    <row r="5266" spans="23:36" x14ac:dyDescent="0.3">
      <c r="W5266" s="26" t="str">
        <f t="shared" si="309"/>
        <v/>
      </c>
      <c r="AD5266" s="26" t="str">
        <f t="shared" si="307"/>
        <v/>
      </c>
      <c r="AJ5266" s="26" t="str">
        <f t="shared" si="308"/>
        <v/>
      </c>
    </row>
    <row r="5267" spans="23:36" x14ac:dyDescent="0.3">
      <c r="W5267" s="26" t="str">
        <f t="shared" si="309"/>
        <v/>
      </c>
      <c r="AD5267" s="26" t="str">
        <f t="shared" si="307"/>
        <v/>
      </c>
      <c r="AJ5267" s="26" t="str">
        <f t="shared" si="308"/>
        <v/>
      </c>
    </row>
    <row r="5268" spans="23:36" x14ac:dyDescent="0.3">
      <c r="W5268" s="26" t="str">
        <f t="shared" si="309"/>
        <v/>
      </c>
      <c r="AD5268" s="26" t="str">
        <f t="shared" si="307"/>
        <v/>
      </c>
      <c r="AJ5268" s="26" t="str">
        <f t="shared" si="308"/>
        <v/>
      </c>
    </row>
    <row r="5269" spans="23:36" x14ac:dyDescent="0.3">
      <c r="W5269" s="26" t="str">
        <f t="shared" si="309"/>
        <v/>
      </c>
      <c r="AD5269" s="26" t="str">
        <f t="shared" si="307"/>
        <v/>
      </c>
      <c r="AJ5269" s="26" t="str">
        <f t="shared" si="308"/>
        <v/>
      </c>
    </row>
    <row r="5270" spans="23:36" x14ac:dyDescent="0.3">
      <c r="W5270" s="26" t="str">
        <f t="shared" si="309"/>
        <v/>
      </c>
      <c r="AD5270" s="26" t="str">
        <f t="shared" si="307"/>
        <v/>
      </c>
      <c r="AJ5270" s="26" t="str">
        <f t="shared" si="308"/>
        <v/>
      </c>
    </row>
    <row r="5271" spans="23:36" x14ac:dyDescent="0.3">
      <c r="W5271" s="26" t="str">
        <f t="shared" si="309"/>
        <v/>
      </c>
      <c r="AD5271" s="26" t="str">
        <f t="shared" si="307"/>
        <v/>
      </c>
      <c r="AJ5271" s="26" t="str">
        <f t="shared" si="308"/>
        <v/>
      </c>
    </row>
    <row r="5272" spans="23:36" x14ac:dyDescent="0.3">
      <c r="W5272" s="26" t="str">
        <f t="shared" si="309"/>
        <v/>
      </c>
      <c r="AD5272" s="26" t="str">
        <f t="shared" si="307"/>
        <v/>
      </c>
      <c r="AJ5272" s="26" t="str">
        <f t="shared" si="308"/>
        <v/>
      </c>
    </row>
    <row r="5273" spans="23:36" x14ac:dyDescent="0.3">
      <c r="W5273" s="26" t="str">
        <f t="shared" si="309"/>
        <v/>
      </c>
      <c r="AD5273" s="26" t="str">
        <f t="shared" si="307"/>
        <v/>
      </c>
      <c r="AJ5273" s="26" t="str">
        <f t="shared" si="308"/>
        <v/>
      </c>
    </row>
    <row r="5274" spans="23:36" x14ac:dyDescent="0.3">
      <c r="W5274" s="26" t="str">
        <f t="shared" si="309"/>
        <v/>
      </c>
      <c r="AD5274" s="26" t="str">
        <f t="shared" si="307"/>
        <v/>
      </c>
      <c r="AJ5274" s="26" t="str">
        <f t="shared" si="308"/>
        <v/>
      </c>
    </row>
    <row r="5275" spans="23:36" x14ac:dyDescent="0.3">
      <c r="W5275" s="26" t="str">
        <f t="shared" si="309"/>
        <v/>
      </c>
      <c r="AD5275" s="26" t="str">
        <f t="shared" si="307"/>
        <v/>
      </c>
      <c r="AJ5275" s="26" t="str">
        <f t="shared" si="308"/>
        <v/>
      </c>
    </row>
    <row r="5276" spans="23:36" x14ac:dyDescent="0.3">
      <c r="W5276" s="26" t="str">
        <f t="shared" si="309"/>
        <v/>
      </c>
      <c r="AD5276" s="26" t="str">
        <f t="shared" si="307"/>
        <v/>
      </c>
      <c r="AJ5276" s="26" t="str">
        <f t="shared" si="308"/>
        <v/>
      </c>
    </row>
    <row r="5277" spans="23:36" x14ac:dyDescent="0.3">
      <c r="W5277" s="26" t="str">
        <f t="shared" si="309"/>
        <v/>
      </c>
      <c r="AD5277" s="26" t="str">
        <f t="shared" si="307"/>
        <v/>
      </c>
      <c r="AJ5277" s="26" t="str">
        <f t="shared" si="308"/>
        <v/>
      </c>
    </row>
    <row r="5278" spans="23:36" x14ac:dyDescent="0.3">
      <c r="W5278" s="26" t="str">
        <f t="shared" si="309"/>
        <v/>
      </c>
      <c r="AD5278" s="26" t="str">
        <f t="shared" ref="AD5278:AD5341" si="310">_xlfn.TEXTJOIN(", ", TRUE,
 IF(AE5278&lt;&gt;"", LEFT(AE$9,4), ""),
 IF(AF5278&lt;&gt;"", LEFT(AF$9,6), ""),
 IF(AG5278="O", LEFT(AG$9,4), ""),
 IF(AH5278="O", LEFT(AH$9,6), "")
)</f>
        <v/>
      </c>
      <c r="AJ5278" s="26" t="str">
        <f t="shared" ref="AJ5278:AJ5341" si="311">_xlfn.TEXTJOIN(", ", TRUE,
 IF(AK5278&lt;&gt;"", LEFT(AK$9,4), ""),
 IF(AL5278&lt;&gt;"", LEFT(AL$9,4), ""),
 IF(AM5278="O", LEFT(AM$9,4), ""),
 IF(AN5278="O", LEFT(AN$9,6), "")
)</f>
        <v/>
      </c>
    </row>
    <row r="5279" spans="23:36" x14ac:dyDescent="0.3">
      <c r="W5279" s="26" t="str">
        <f t="shared" si="309"/>
        <v/>
      </c>
      <c r="AD5279" s="26" t="str">
        <f t="shared" si="310"/>
        <v/>
      </c>
      <c r="AJ5279" s="26" t="str">
        <f t="shared" si="311"/>
        <v/>
      </c>
    </row>
    <row r="5280" spans="23:36" x14ac:dyDescent="0.3">
      <c r="W5280" s="26" t="str">
        <f t="shared" si="309"/>
        <v/>
      </c>
      <c r="AD5280" s="26" t="str">
        <f t="shared" si="310"/>
        <v/>
      </c>
      <c r="AJ5280" s="26" t="str">
        <f t="shared" si="311"/>
        <v/>
      </c>
    </row>
    <row r="5281" spans="23:36" x14ac:dyDescent="0.3">
      <c r="W5281" s="26" t="str">
        <f t="shared" si="309"/>
        <v/>
      </c>
      <c r="AD5281" s="26" t="str">
        <f t="shared" si="310"/>
        <v/>
      </c>
      <c r="AJ5281" s="26" t="str">
        <f t="shared" si="311"/>
        <v/>
      </c>
    </row>
    <row r="5282" spans="23:36" x14ac:dyDescent="0.3">
      <c r="W5282" s="26" t="str">
        <f t="shared" si="309"/>
        <v/>
      </c>
      <c r="AD5282" s="26" t="str">
        <f t="shared" si="310"/>
        <v/>
      </c>
      <c r="AJ5282" s="26" t="str">
        <f t="shared" si="311"/>
        <v/>
      </c>
    </row>
    <row r="5283" spans="23:36" x14ac:dyDescent="0.3">
      <c r="W5283" s="26" t="str">
        <f t="shared" si="309"/>
        <v/>
      </c>
      <c r="AD5283" s="26" t="str">
        <f t="shared" si="310"/>
        <v/>
      </c>
      <c r="AJ5283" s="26" t="str">
        <f t="shared" si="311"/>
        <v/>
      </c>
    </row>
    <row r="5284" spans="23:36" x14ac:dyDescent="0.3">
      <c r="W5284" s="26" t="str">
        <f t="shared" si="309"/>
        <v/>
      </c>
      <c r="AD5284" s="26" t="str">
        <f t="shared" si="310"/>
        <v/>
      </c>
      <c r="AJ5284" s="26" t="str">
        <f t="shared" si="311"/>
        <v/>
      </c>
    </row>
    <row r="5285" spans="23:36" x14ac:dyDescent="0.3">
      <c r="W5285" s="26" t="str">
        <f t="shared" si="309"/>
        <v/>
      </c>
      <c r="AD5285" s="26" t="str">
        <f t="shared" si="310"/>
        <v/>
      </c>
      <c r="AJ5285" s="26" t="str">
        <f t="shared" si="311"/>
        <v/>
      </c>
    </row>
    <row r="5286" spans="23:36" x14ac:dyDescent="0.3">
      <c r="W5286" s="26" t="str">
        <f t="shared" si="309"/>
        <v/>
      </c>
      <c r="AD5286" s="26" t="str">
        <f t="shared" si="310"/>
        <v/>
      </c>
      <c r="AJ5286" s="26" t="str">
        <f t="shared" si="311"/>
        <v/>
      </c>
    </row>
    <row r="5287" spans="23:36" x14ac:dyDescent="0.3">
      <c r="W5287" s="26" t="str">
        <f t="shared" si="309"/>
        <v/>
      </c>
      <c r="AD5287" s="26" t="str">
        <f t="shared" si="310"/>
        <v/>
      </c>
      <c r="AJ5287" s="26" t="str">
        <f t="shared" si="311"/>
        <v/>
      </c>
    </row>
    <row r="5288" spans="23:36" x14ac:dyDescent="0.3">
      <c r="W5288" s="26" t="str">
        <f t="shared" si="309"/>
        <v/>
      </c>
      <c r="AD5288" s="26" t="str">
        <f t="shared" si="310"/>
        <v/>
      </c>
      <c r="AJ5288" s="26" t="str">
        <f t="shared" si="311"/>
        <v/>
      </c>
    </row>
    <row r="5289" spans="23:36" x14ac:dyDescent="0.3">
      <c r="W5289" s="26" t="str">
        <f t="shared" si="309"/>
        <v/>
      </c>
      <c r="AD5289" s="26" t="str">
        <f t="shared" si="310"/>
        <v/>
      </c>
      <c r="AJ5289" s="26" t="str">
        <f t="shared" si="311"/>
        <v/>
      </c>
    </row>
    <row r="5290" spans="23:36" x14ac:dyDescent="0.3">
      <c r="W5290" s="26" t="str">
        <f t="shared" si="309"/>
        <v/>
      </c>
      <c r="AD5290" s="26" t="str">
        <f t="shared" si="310"/>
        <v/>
      </c>
      <c r="AJ5290" s="26" t="str">
        <f t="shared" si="311"/>
        <v/>
      </c>
    </row>
    <row r="5291" spans="23:36" x14ac:dyDescent="0.3">
      <c r="W5291" s="26" t="str">
        <f t="shared" si="309"/>
        <v/>
      </c>
      <c r="AD5291" s="26" t="str">
        <f t="shared" si="310"/>
        <v/>
      </c>
      <c r="AJ5291" s="26" t="str">
        <f t="shared" si="311"/>
        <v/>
      </c>
    </row>
    <row r="5292" spans="23:36" x14ac:dyDescent="0.3">
      <c r="W5292" s="26" t="str">
        <f t="shared" si="309"/>
        <v/>
      </c>
      <c r="AD5292" s="26" t="str">
        <f t="shared" si="310"/>
        <v/>
      </c>
      <c r="AJ5292" s="26" t="str">
        <f t="shared" si="311"/>
        <v/>
      </c>
    </row>
    <row r="5293" spans="23:36" x14ac:dyDescent="0.3">
      <c r="W5293" s="26" t="str">
        <f t="shared" si="309"/>
        <v/>
      </c>
      <c r="AD5293" s="26" t="str">
        <f t="shared" si="310"/>
        <v/>
      </c>
      <c r="AJ5293" s="26" t="str">
        <f t="shared" si="311"/>
        <v/>
      </c>
    </row>
    <row r="5294" spans="23:36" x14ac:dyDescent="0.3">
      <c r="W5294" s="26" t="str">
        <f t="shared" si="309"/>
        <v/>
      </c>
      <c r="AD5294" s="26" t="str">
        <f t="shared" si="310"/>
        <v/>
      </c>
      <c r="AJ5294" s="26" t="str">
        <f t="shared" si="311"/>
        <v/>
      </c>
    </row>
    <row r="5295" spans="23:36" x14ac:dyDescent="0.3">
      <c r="W5295" s="26" t="str">
        <f t="shared" si="309"/>
        <v/>
      </c>
      <c r="AD5295" s="26" t="str">
        <f t="shared" si="310"/>
        <v/>
      </c>
      <c r="AJ5295" s="26" t="str">
        <f t="shared" si="311"/>
        <v/>
      </c>
    </row>
    <row r="5296" spans="23:36" x14ac:dyDescent="0.3">
      <c r="W5296" s="26" t="str">
        <f t="shared" si="309"/>
        <v/>
      </c>
      <c r="AD5296" s="26" t="str">
        <f t="shared" si="310"/>
        <v/>
      </c>
      <c r="AJ5296" s="26" t="str">
        <f t="shared" si="311"/>
        <v/>
      </c>
    </row>
    <row r="5297" spans="23:36" x14ac:dyDescent="0.3">
      <c r="W5297" s="26" t="str">
        <f t="shared" si="309"/>
        <v/>
      </c>
      <c r="AD5297" s="26" t="str">
        <f t="shared" si="310"/>
        <v/>
      </c>
      <c r="AJ5297" s="26" t="str">
        <f t="shared" si="311"/>
        <v/>
      </c>
    </row>
    <row r="5298" spans="23:36" x14ac:dyDescent="0.3">
      <c r="W5298" s="26" t="str">
        <f t="shared" si="309"/>
        <v/>
      </c>
      <c r="AD5298" s="26" t="str">
        <f t="shared" si="310"/>
        <v/>
      </c>
      <c r="AJ5298" s="26" t="str">
        <f t="shared" si="311"/>
        <v/>
      </c>
    </row>
    <row r="5299" spans="23:36" x14ac:dyDescent="0.3">
      <c r="W5299" s="26" t="str">
        <f t="shared" si="309"/>
        <v/>
      </c>
      <c r="AD5299" s="26" t="str">
        <f t="shared" si="310"/>
        <v/>
      </c>
      <c r="AJ5299" s="26" t="str">
        <f t="shared" si="311"/>
        <v/>
      </c>
    </row>
    <row r="5300" spans="23:36" x14ac:dyDescent="0.3">
      <c r="W5300" s="26" t="str">
        <f t="shared" si="309"/>
        <v/>
      </c>
      <c r="AD5300" s="26" t="str">
        <f t="shared" si="310"/>
        <v/>
      </c>
      <c r="AJ5300" s="26" t="str">
        <f t="shared" si="311"/>
        <v/>
      </c>
    </row>
    <row r="5301" spans="23:36" x14ac:dyDescent="0.3">
      <c r="W5301" s="26" t="str">
        <f t="shared" si="309"/>
        <v/>
      </c>
      <c r="AD5301" s="26" t="str">
        <f t="shared" si="310"/>
        <v/>
      </c>
      <c r="AJ5301" s="26" t="str">
        <f t="shared" si="311"/>
        <v/>
      </c>
    </row>
    <row r="5302" spans="23:36" x14ac:dyDescent="0.3">
      <c r="W5302" s="26" t="str">
        <f t="shared" si="309"/>
        <v/>
      </c>
      <c r="AD5302" s="26" t="str">
        <f t="shared" si="310"/>
        <v/>
      </c>
      <c r="AJ5302" s="26" t="str">
        <f t="shared" si="311"/>
        <v/>
      </c>
    </row>
    <row r="5303" spans="23:36" x14ac:dyDescent="0.3">
      <c r="W5303" s="26" t="str">
        <f t="shared" si="309"/>
        <v/>
      </c>
      <c r="AD5303" s="26" t="str">
        <f t="shared" si="310"/>
        <v/>
      </c>
      <c r="AJ5303" s="26" t="str">
        <f t="shared" si="311"/>
        <v/>
      </c>
    </row>
    <row r="5304" spans="23:36" x14ac:dyDescent="0.3">
      <c r="W5304" s="26" t="str">
        <f t="shared" si="309"/>
        <v/>
      </c>
      <c r="AD5304" s="26" t="str">
        <f t="shared" si="310"/>
        <v/>
      </c>
      <c r="AJ5304" s="26" t="str">
        <f t="shared" si="311"/>
        <v/>
      </c>
    </row>
    <row r="5305" spans="23:36" x14ac:dyDescent="0.3">
      <c r="W5305" s="26" t="str">
        <f t="shared" si="309"/>
        <v/>
      </c>
      <c r="AD5305" s="26" t="str">
        <f t="shared" si="310"/>
        <v/>
      </c>
      <c r="AJ5305" s="26" t="str">
        <f t="shared" si="311"/>
        <v/>
      </c>
    </row>
    <row r="5306" spans="23:36" x14ac:dyDescent="0.3">
      <c r="W5306" s="26" t="str">
        <f t="shared" si="309"/>
        <v/>
      </c>
      <c r="AD5306" s="26" t="str">
        <f t="shared" si="310"/>
        <v/>
      </c>
      <c r="AJ5306" s="26" t="str">
        <f t="shared" si="311"/>
        <v/>
      </c>
    </row>
    <row r="5307" spans="23:36" x14ac:dyDescent="0.3">
      <c r="W5307" s="26" t="str">
        <f t="shared" si="309"/>
        <v/>
      </c>
      <c r="AD5307" s="26" t="str">
        <f t="shared" si="310"/>
        <v/>
      </c>
      <c r="AJ5307" s="26" t="str">
        <f t="shared" si="311"/>
        <v/>
      </c>
    </row>
    <row r="5308" spans="23:36" x14ac:dyDescent="0.3">
      <c r="W5308" s="26" t="str">
        <f t="shared" si="309"/>
        <v/>
      </c>
      <c r="AD5308" s="26" t="str">
        <f t="shared" si="310"/>
        <v/>
      </c>
      <c r="AJ5308" s="26" t="str">
        <f t="shared" si="311"/>
        <v/>
      </c>
    </row>
    <row r="5309" spans="23:36" x14ac:dyDescent="0.3">
      <c r="W5309" s="26" t="str">
        <f t="shared" si="309"/>
        <v/>
      </c>
      <c r="AD5309" s="26" t="str">
        <f t="shared" si="310"/>
        <v/>
      </c>
      <c r="AJ5309" s="26" t="str">
        <f t="shared" si="311"/>
        <v/>
      </c>
    </row>
    <row r="5310" spans="23:36" x14ac:dyDescent="0.3">
      <c r="W5310" s="26" t="str">
        <f t="shared" si="309"/>
        <v/>
      </c>
      <c r="AD5310" s="26" t="str">
        <f t="shared" si="310"/>
        <v/>
      </c>
      <c r="AJ5310" s="26" t="str">
        <f t="shared" si="311"/>
        <v/>
      </c>
    </row>
    <row r="5311" spans="23:36" x14ac:dyDescent="0.3">
      <c r="W5311" s="26" t="str">
        <f t="shared" si="309"/>
        <v/>
      </c>
      <c r="AD5311" s="26" t="str">
        <f t="shared" si="310"/>
        <v/>
      </c>
      <c r="AJ5311" s="26" t="str">
        <f t="shared" si="311"/>
        <v/>
      </c>
    </row>
    <row r="5312" spans="23:36" x14ac:dyDescent="0.3">
      <c r="W5312" s="26" t="str">
        <f t="shared" si="309"/>
        <v/>
      </c>
      <c r="AD5312" s="26" t="str">
        <f t="shared" si="310"/>
        <v/>
      </c>
      <c r="AJ5312" s="26" t="str">
        <f t="shared" si="311"/>
        <v/>
      </c>
    </row>
    <row r="5313" spans="23:36" x14ac:dyDescent="0.3">
      <c r="W5313" s="26" t="str">
        <f t="shared" si="309"/>
        <v/>
      </c>
      <c r="AD5313" s="26" t="str">
        <f t="shared" si="310"/>
        <v/>
      </c>
      <c r="AJ5313" s="26" t="str">
        <f t="shared" si="311"/>
        <v/>
      </c>
    </row>
    <row r="5314" spans="23:36" x14ac:dyDescent="0.3">
      <c r="W5314" s="26" t="str">
        <f t="shared" si="309"/>
        <v/>
      </c>
      <c r="AD5314" s="26" t="str">
        <f t="shared" si="310"/>
        <v/>
      </c>
      <c r="AJ5314" s="26" t="str">
        <f t="shared" si="311"/>
        <v/>
      </c>
    </row>
    <row r="5315" spans="23:36" x14ac:dyDescent="0.3">
      <c r="W5315" s="26" t="str">
        <f t="shared" si="309"/>
        <v/>
      </c>
      <c r="AD5315" s="26" t="str">
        <f t="shared" si="310"/>
        <v/>
      </c>
      <c r="AJ5315" s="26" t="str">
        <f t="shared" si="311"/>
        <v/>
      </c>
    </row>
    <row r="5316" spans="23:36" x14ac:dyDescent="0.3">
      <c r="W5316" s="26" t="str">
        <f t="shared" si="309"/>
        <v/>
      </c>
      <c r="AD5316" s="26" t="str">
        <f t="shared" si="310"/>
        <v/>
      </c>
      <c r="AJ5316" s="26" t="str">
        <f t="shared" si="311"/>
        <v/>
      </c>
    </row>
    <row r="5317" spans="23:36" x14ac:dyDescent="0.3">
      <c r="W5317" s="26" t="str">
        <f t="shared" si="309"/>
        <v/>
      </c>
      <c r="AD5317" s="26" t="str">
        <f t="shared" si="310"/>
        <v/>
      </c>
      <c r="AJ5317" s="26" t="str">
        <f t="shared" si="311"/>
        <v/>
      </c>
    </row>
    <row r="5318" spans="23:36" x14ac:dyDescent="0.3">
      <c r="W5318" s="26" t="str">
        <f t="shared" si="309"/>
        <v/>
      </c>
      <c r="AD5318" s="26" t="str">
        <f t="shared" si="310"/>
        <v/>
      </c>
      <c r="AJ5318" s="26" t="str">
        <f t="shared" si="311"/>
        <v/>
      </c>
    </row>
    <row r="5319" spans="23:36" x14ac:dyDescent="0.3">
      <c r="W5319" s="26" t="str">
        <f t="shared" si="309"/>
        <v/>
      </c>
      <c r="AD5319" s="26" t="str">
        <f t="shared" si="310"/>
        <v/>
      </c>
      <c r="AJ5319" s="26" t="str">
        <f t="shared" si="311"/>
        <v/>
      </c>
    </row>
    <row r="5320" spans="23:36" x14ac:dyDescent="0.3">
      <c r="W5320" s="26" t="str">
        <f t="shared" si="309"/>
        <v/>
      </c>
      <c r="AD5320" s="26" t="str">
        <f t="shared" si="310"/>
        <v/>
      </c>
      <c r="AJ5320" s="26" t="str">
        <f t="shared" si="311"/>
        <v/>
      </c>
    </row>
    <row r="5321" spans="23:36" x14ac:dyDescent="0.3">
      <c r="W5321" s="26" t="str">
        <f t="shared" ref="W5321:W5384" si="312">_xlfn.TEXTJOIN(", ", TRUE,
 IF(X5321="O", LEFT($X$9,4), ""),
 IF(Y5321="O", LEFT($Y$9,6), ""),
 IF(Z5321="O", LEFT($Z$9,7), ""),
 IF(AA5321="O", LEFT($AA$9,9), "")
)</f>
        <v/>
      </c>
      <c r="AD5321" s="26" t="str">
        <f t="shared" si="310"/>
        <v/>
      </c>
      <c r="AJ5321" s="26" t="str">
        <f t="shared" si="311"/>
        <v/>
      </c>
    </row>
    <row r="5322" spans="23:36" x14ac:dyDescent="0.3">
      <c r="W5322" s="26" t="str">
        <f t="shared" si="312"/>
        <v/>
      </c>
      <c r="AD5322" s="26" t="str">
        <f t="shared" si="310"/>
        <v/>
      </c>
      <c r="AJ5322" s="26" t="str">
        <f t="shared" si="311"/>
        <v/>
      </c>
    </row>
    <row r="5323" spans="23:36" x14ac:dyDescent="0.3">
      <c r="W5323" s="26" t="str">
        <f t="shared" si="312"/>
        <v/>
      </c>
      <c r="AD5323" s="26" t="str">
        <f t="shared" si="310"/>
        <v/>
      </c>
      <c r="AJ5323" s="26" t="str">
        <f t="shared" si="311"/>
        <v/>
      </c>
    </row>
    <row r="5324" spans="23:36" x14ac:dyDescent="0.3">
      <c r="W5324" s="26" t="str">
        <f t="shared" si="312"/>
        <v/>
      </c>
      <c r="AD5324" s="26" t="str">
        <f t="shared" si="310"/>
        <v/>
      </c>
      <c r="AJ5324" s="26" t="str">
        <f t="shared" si="311"/>
        <v/>
      </c>
    </row>
    <row r="5325" spans="23:36" x14ac:dyDescent="0.3">
      <c r="W5325" s="26" t="str">
        <f t="shared" si="312"/>
        <v/>
      </c>
      <c r="AD5325" s="26" t="str">
        <f t="shared" si="310"/>
        <v/>
      </c>
      <c r="AJ5325" s="26" t="str">
        <f t="shared" si="311"/>
        <v/>
      </c>
    </row>
    <row r="5326" spans="23:36" x14ac:dyDescent="0.3">
      <c r="W5326" s="26" t="str">
        <f t="shared" si="312"/>
        <v/>
      </c>
      <c r="AD5326" s="26" t="str">
        <f t="shared" si="310"/>
        <v/>
      </c>
      <c r="AJ5326" s="26" t="str">
        <f t="shared" si="311"/>
        <v/>
      </c>
    </row>
    <row r="5327" spans="23:36" x14ac:dyDescent="0.3">
      <c r="W5327" s="26" t="str">
        <f t="shared" si="312"/>
        <v/>
      </c>
      <c r="AD5327" s="26" t="str">
        <f t="shared" si="310"/>
        <v/>
      </c>
      <c r="AJ5327" s="26" t="str">
        <f t="shared" si="311"/>
        <v/>
      </c>
    </row>
    <row r="5328" spans="23:36" x14ac:dyDescent="0.3">
      <c r="W5328" s="26" t="str">
        <f t="shared" si="312"/>
        <v/>
      </c>
      <c r="AD5328" s="26" t="str">
        <f t="shared" si="310"/>
        <v/>
      </c>
      <c r="AJ5328" s="26" t="str">
        <f t="shared" si="311"/>
        <v/>
      </c>
    </row>
    <row r="5329" spans="23:36" x14ac:dyDescent="0.3">
      <c r="W5329" s="26" t="str">
        <f t="shared" si="312"/>
        <v/>
      </c>
      <c r="AD5329" s="26" t="str">
        <f t="shared" si="310"/>
        <v/>
      </c>
      <c r="AJ5329" s="26" t="str">
        <f t="shared" si="311"/>
        <v/>
      </c>
    </row>
    <row r="5330" spans="23:36" x14ac:dyDescent="0.3">
      <c r="W5330" s="26" t="str">
        <f t="shared" si="312"/>
        <v/>
      </c>
      <c r="AD5330" s="26" t="str">
        <f t="shared" si="310"/>
        <v/>
      </c>
      <c r="AJ5330" s="26" t="str">
        <f t="shared" si="311"/>
        <v/>
      </c>
    </row>
    <row r="5331" spans="23:36" x14ac:dyDescent="0.3">
      <c r="W5331" s="26" t="str">
        <f t="shared" si="312"/>
        <v/>
      </c>
      <c r="AD5331" s="26" t="str">
        <f t="shared" si="310"/>
        <v/>
      </c>
      <c r="AJ5331" s="26" t="str">
        <f t="shared" si="311"/>
        <v/>
      </c>
    </row>
    <row r="5332" spans="23:36" x14ac:dyDescent="0.3">
      <c r="W5332" s="26" t="str">
        <f t="shared" si="312"/>
        <v/>
      </c>
      <c r="AD5332" s="26" t="str">
        <f t="shared" si="310"/>
        <v/>
      </c>
      <c r="AJ5332" s="26" t="str">
        <f t="shared" si="311"/>
        <v/>
      </c>
    </row>
    <row r="5333" spans="23:36" x14ac:dyDescent="0.3">
      <c r="W5333" s="26" t="str">
        <f t="shared" si="312"/>
        <v/>
      </c>
      <c r="AD5333" s="26" t="str">
        <f t="shared" si="310"/>
        <v/>
      </c>
      <c r="AJ5333" s="26" t="str">
        <f t="shared" si="311"/>
        <v/>
      </c>
    </row>
    <row r="5334" spans="23:36" x14ac:dyDescent="0.3">
      <c r="W5334" s="26" t="str">
        <f t="shared" si="312"/>
        <v/>
      </c>
      <c r="AD5334" s="26" t="str">
        <f t="shared" si="310"/>
        <v/>
      </c>
      <c r="AJ5334" s="26" t="str">
        <f t="shared" si="311"/>
        <v/>
      </c>
    </row>
    <row r="5335" spans="23:36" x14ac:dyDescent="0.3">
      <c r="W5335" s="26" t="str">
        <f t="shared" si="312"/>
        <v/>
      </c>
      <c r="AD5335" s="26" t="str">
        <f t="shared" si="310"/>
        <v/>
      </c>
      <c r="AJ5335" s="26" t="str">
        <f t="shared" si="311"/>
        <v/>
      </c>
    </row>
    <row r="5336" spans="23:36" x14ac:dyDescent="0.3">
      <c r="W5336" s="26" t="str">
        <f t="shared" si="312"/>
        <v/>
      </c>
      <c r="AD5336" s="26" t="str">
        <f t="shared" si="310"/>
        <v/>
      </c>
      <c r="AJ5336" s="26" t="str">
        <f t="shared" si="311"/>
        <v/>
      </c>
    </row>
    <row r="5337" spans="23:36" x14ac:dyDescent="0.3">
      <c r="W5337" s="26" t="str">
        <f t="shared" si="312"/>
        <v/>
      </c>
      <c r="AD5337" s="26" t="str">
        <f t="shared" si="310"/>
        <v/>
      </c>
      <c r="AJ5337" s="26" t="str">
        <f t="shared" si="311"/>
        <v/>
      </c>
    </row>
    <row r="5338" spans="23:36" x14ac:dyDescent="0.3">
      <c r="W5338" s="26" t="str">
        <f t="shared" si="312"/>
        <v/>
      </c>
      <c r="AD5338" s="26" t="str">
        <f t="shared" si="310"/>
        <v/>
      </c>
      <c r="AJ5338" s="26" t="str">
        <f t="shared" si="311"/>
        <v/>
      </c>
    </row>
    <row r="5339" spans="23:36" x14ac:dyDescent="0.3">
      <c r="W5339" s="26" t="str">
        <f t="shared" si="312"/>
        <v/>
      </c>
      <c r="AD5339" s="26" t="str">
        <f t="shared" si="310"/>
        <v/>
      </c>
      <c r="AJ5339" s="26" t="str">
        <f t="shared" si="311"/>
        <v/>
      </c>
    </row>
    <row r="5340" spans="23:36" x14ac:dyDescent="0.3">
      <c r="W5340" s="26" t="str">
        <f t="shared" si="312"/>
        <v/>
      </c>
      <c r="AD5340" s="26" t="str">
        <f t="shared" si="310"/>
        <v/>
      </c>
      <c r="AJ5340" s="26" t="str">
        <f t="shared" si="311"/>
        <v/>
      </c>
    </row>
    <row r="5341" spans="23:36" x14ac:dyDescent="0.3">
      <c r="W5341" s="26" t="str">
        <f t="shared" si="312"/>
        <v/>
      </c>
      <c r="AD5341" s="26" t="str">
        <f t="shared" si="310"/>
        <v/>
      </c>
      <c r="AJ5341" s="26" t="str">
        <f t="shared" si="311"/>
        <v/>
      </c>
    </row>
    <row r="5342" spans="23:36" x14ac:dyDescent="0.3">
      <c r="W5342" s="26" t="str">
        <f t="shared" si="312"/>
        <v/>
      </c>
      <c r="AD5342" s="26" t="str">
        <f t="shared" ref="AD5342:AD5405" si="313">_xlfn.TEXTJOIN(", ", TRUE,
 IF(AE5342&lt;&gt;"", LEFT(AE$9,4), ""),
 IF(AF5342&lt;&gt;"", LEFT(AF$9,6), ""),
 IF(AG5342="O", LEFT(AG$9,4), ""),
 IF(AH5342="O", LEFT(AH$9,6), "")
)</f>
        <v/>
      </c>
      <c r="AJ5342" s="26" t="str">
        <f t="shared" ref="AJ5342:AJ5405" si="314">_xlfn.TEXTJOIN(", ", TRUE,
 IF(AK5342&lt;&gt;"", LEFT(AK$9,4), ""),
 IF(AL5342&lt;&gt;"", LEFT(AL$9,4), ""),
 IF(AM5342="O", LEFT(AM$9,4), ""),
 IF(AN5342="O", LEFT(AN$9,6), "")
)</f>
        <v/>
      </c>
    </row>
    <row r="5343" spans="23:36" x14ac:dyDescent="0.3">
      <c r="W5343" s="26" t="str">
        <f t="shared" si="312"/>
        <v/>
      </c>
      <c r="AD5343" s="26" t="str">
        <f t="shared" si="313"/>
        <v/>
      </c>
      <c r="AJ5343" s="26" t="str">
        <f t="shared" si="314"/>
        <v/>
      </c>
    </row>
    <row r="5344" spans="23:36" x14ac:dyDescent="0.3">
      <c r="W5344" s="26" t="str">
        <f t="shared" si="312"/>
        <v/>
      </c>
      <c r="AD5344" s="26" t="str">
        <f t="shared" si="313"/>
        <v/>
      </c>
      <c r="AJ5344" s="26" t="str">
        <f t="shared" si="314"/>
        <v/>
      </c>
    </row>
    <row r="5345" spans="23:36" x14ac:dyDescent="0.3">
      <c r="W5345" s="26" t="str">
        <f t="shared" si="312"/>
        <v/>
      </c>
      <c r="AD5345" s="26" t="str">
        <f t="shared" si="313"/>
        <v/>
      </c>
      <c r="AJ5345" s="26" t="str">
        <f t="shared" si="314"/>
        <v/>
      </c>
    </row>
    <row r="5346" spans="23:36" x14ac:dyDescent="0.3">
      <c r="W5346" s="26" t="str">
        <f t="shared" si="312"/>
        <v/>
      </c>
      <c r="AD5346" s="26" t="str">
        <f t="shared" si="313"/>
        <v/>
      </c>
      <c r="AJ5346" s="26" t="str">
        <f t="shared" si="314"/>
        <v/>
      </c>
    </row>
    <row r="5347" spans="23:36" x14ac:dyDescent="0.3">
      <c r="W5347" s="26" t="str">
        <f t="shared" si="312"/>
        <v/>
      </c>
      <c r="AD5347" s="26" t="str">
        <f t="shared" si="313"/>
        <v/>
      </c>
      <c r="AJ5347" s="26" t="str">
        <f t="shared" si="314"/>
        <v/>
      </c>
    </row>
    <row r="5348" spans="23:36" x14ac:dyDescent="0.3">
      <c r="W5348" s="26" t="str">
        <f t="shared" si="312"/>
        <v/>
      </c>
      <c r="AD5348" s="26" t="str">
        <f t="shared" si="313"/>
        <v/>
      </c>
      <c r="AJ5348" s="26" t="str">
        <f t="shared" si="314"/>
        <v/>
      </c>
    </row>
    <row r="5349" spans="23:36" x14ac:dyDescent="0.3">
      <c r="W5349" s="26" t="str">
        <f t="shared" si="312"/>
        <v/>
      </c>
      <c r="AD5349" s="26" t="str">
        <f t="shared" si="313"/>
        <v/>
      </c>
      <c r="AJ5349" s="26" t="str">
        <f t="shared" si="314"/>
        <v/>
      </c>
    </row>
    <row r="5350" spans="23:36" x14ac:dyDescent="0.3">
      <c r="W5350" s="26" t="str">
        <f t="shared" si="312"/>
        <v/>
      </c>
      <c r="AD5350" s="26" t="str">
        <f t="shared" si="313"/>
        <v/>
      </c>
      <c r="AJ5350" s="26" t="str">
        <f t="shared" si="314"/>
        <v/>
      </c>
    </row>
    <row r="5351" spans="23:36" x14ac:dyDescent="0.3">
      <c r="W5351" s="26" t="str">
        <f t="shared" si="312"/>
        <v/>
      </c>
      <c r="AD5351" s="26" t="str">
        <f t="shared" si="313"/>
        <v/>
      </c>
      <c r="AJ5351" s="26" t="str">
        <f t="shared" si="314"/>
        <v/>
      </c>
    </row>
    <row r="5352" spans="23:36" x14ac:dyDescent="0.3">
      <c r="W5352" s="26" t="str">
        <f t="shared" si="312"/>
        <v/>
      </c>
      <c r="AD5352" s="26" t="str">
        <f t="shared" si="313"/>
        <v/>
      </c>
      <c r="AJ5352" s="26" t="str">
        <f t="shared" si="314"/>
        <v/>
      </c>
    </row>
    <row r="5353" spans="23:36" x14ac:dyDescent="0.3">
      <c r="W5353" s="26" t="str">
        <f t="shared" si="312"/>
        <v/>
      </c>
      <c r="AD5353" s="26" t="str">
        <f t="shared" si="313"/>
        <v/>
      </c>
      <c r="AJ5353" s="26" t="str">
        <f t="shared" si="314"/>
        <v/>
      </c>
    </row>
    <row r="5354" spans="23:36" x14ac:dyDescent="0.3">
      <c r="W5354" s="26" t="str">
        <f t="shared" si="312"/>
        <v/>
      </c>
      <c r="AD5354" s="26" t="str">
        <f t="shared" si="313"/>
        <v/>
      </c>
      <c r="AJ5354" s="26" t="str">
        <f t="shared" si="314"/>
        <v/>
      </c>
    </row>
    <row r="5355" spans="23:36" x14ac:dyDescent="0.3">
      <c r="W5355" s="26" t="str">
        <f t="shared" si="312"/>
        <v/>
      </c>
      <c r="AD5355" s="26" t="str">
        <f t="shared" si="313"/>
        <v/>
      </c>
      <c r="AJ5355" s="26" t="str">
        <f t="shared" si="314"/>
        <v/>
      </c>
    </row>
    <row r="5356" spans="23:36" x14ac:dyDescent="0.3">
      <c r="W5356" s="26" t="str">
        <f t="shared" si="312"/>
        <v/>
      </c>
      <c r="AD5356" s="26" t="str">
        <f t="shared" si="313"/>
        <v/>
      </c>
      <c r="AJ5356" s="26" t="str">
        <f t="shared" si="314"/>
        <v/>
      </c>
    </row>
    <row r="5357" spans="23:36" x14ac:dyDescent="0.3">
      <c r="W5357" s="26" t="str">
        <f t="shared" si="312"/>
        <v/>
      </c>
      <c r="AD5357" s="26" t="str">
        <f t="shared" si="313"/>
        <v/>
      </c>
      <c r="AJ5357" s="26" t="str">
        <f t="shared" si="314"/>
        <v/>
      </c>
    </row>
    <row r="5358" spans="23:36" x14ac:dyDescent="0.3">
      <c r="W5358" s="26" t="str">
        <f t="shared" si="312"/>
        <v/>
      </c>
      <c r="AD5358" s="26" t="str">
        <f t="shared" si="313"/>
        <v/>
      </c>
      <c r="AJ5358" s="26" t="str">
        <f t="shared" si="314"/>
        <v/>
      </c>
    </row>
    <row r="5359" spans="23:36" x14ac:dyDescent="0.3">
      <c r="W5359" s="26" t="str">
        <f t="shared" si="312"/>
        <v/>
      </c>
      <c r="AD5359" s="26" t="str">
        <f t="shared" si="313"/>
        <v/>
      </c>
      <c r="AJ5359" s="26" t="str">
        <f t="shared" si="314"/>
        <v/>
      </c>
    </row>
    <row r="5360" spans="23:36" x14ac:dyDescent="0.3">
      <c r="W5360" s="26" t="str">
        <f t="shared" si="312"/>
        <v/>
      </c>
      <c r="AD5360" s="26" t="str">
        <f t="shared" si="313"/>
        <v/>
      </c>
      <c r="AJ5360" s="26" t="str">
        <f t="shared" si="314"/>
        <v/>
      </c>
    </row>
    <row r="5361" spans="23:36" x14ac:dyDescent="0.3">
      <c r="W5361" s="26" t="str">
        <f t="shared" si="312"/>
        <v/>
      </c>
      <c r="AD5361" s="26" t="str">
        <f t="shared" si="313"/>
        <v/>
      </c>
      <c r="AJ5361" s="26" t="str">
        <f t="shared" si="314"/>
        <v/>
      </c>
    </row>
    <row r="5362" spans="23:36" x14ac:dyDescent="0.3">
      <c r="W5362" s="26" t="str">
        <f t="shared" si="312"/>
        <v/>
      </c>
      <c r="AD5362" s="26" t="str">
        <f t="shared" si="313"/>
        <v/>
      </c>
      <c r="AJ5362" s="26" t="str">
        <f t="shared" si="314"/>
        <v/>
      </c>
    </row>
    <row r="5363" spans="23:36" x14ac:dyDescent="0.3">
      <c r="W5363" s="26" t="str">
        <f t="shared" si="312"/>
        <v/>
      </c>
      <c r="AD5363" s="26" t="str">
        <f t="shared" si="313"/>
        <v/>
      </c>
      <c r="AJ5363" s="26" t="str">
        <f t="shared" si="314"/>
        <v/>
      </c>
    </row>
    <row r="5364" spans="23:36" x14ac:dyDescent="0.3">
      <c r="W5364" s="26" t="str">
        <f t="shared" si="312"/>
        <v/>
      </c>
      <c r="AD5364" s="26" t="str">
        <f t="shared" si="313"/>
        <v/>
      </c>
      <c r="AJ5364" s="26" t="str">
        <f t="shared" si="314"/>
        <v/>
      </c>
    </row>
    <row r="5365" spans="23:36" x14ac:dyDescent="0.3">
      <c r="W5365" s="26" t="str">
        <f t="shared" si="312"/>
        <v/>
      </c>
      <c r="AD5365" s="26" t="str">
        <f t="shared" si="313"/>
        <v/>
      </c>
      <c r="AJ5365" s="26" t="str">
        <f t="shared" si="314"/>
        <v/>
      </c>
    </row>
    <row r="5366" spans="23:36" x14ac:dyDescent="0.3">
      <c r="W5366" s="26" t="str">
        <f t="shared" si="312"/>
        <v/>
      </c>
      <c r="AD5366" s="26" t="str">
        <f t="shared" si="313"/>
        <v/>
      </c>
      <c r="AJ5366" s="26" t="str">
        <f t="shared" si="314"/>
        <v/>
      </c>
    </row>
    <row r="5367" spans="23:36" x14ac:dyDescent="0.3">
      <c r="W5367" s="26" t="str">
        <f t="shared" si="312"/>
        <v/>
      </c>
      <c r="AD5367" s="26" t="str">
        <f t="shared" si="313"/>
        <v/>
      </c>
      <c r="AJ5367" s="26" t="str">
        <f t="shared" si="314"/>
        <v/>
      </c>
    </row>
    <row r="5368" spans="23:36" x14ac:dyDescent="0.3">
      <c r="W5368" s="26" t="str">
        <f t="shared" si="312"/>
        <v/>
      </c>
      <c r="AD5368" s="26" t="str">
        <f t="shared" si="313"/>
        <v/>
      </c>
      <c r="AJ5368" s="26" t="str">
        <f t="shared" si="314"/>
        <v/>
      </c>
    </row>
    <row r="5369" spans="23:36" x14ac:dyDescent="0.3">
      <c r="W5369" s="26" t="str">
        <f t="shared" si="312"/>
        <v/>
      </c>
      <c r="AD5369" s="26" t="str">
        <f t="shared" si="313"/>
        <v/>
      </c>
      <c r="AJ5369" s="26" t="str">
        <f t="shared" si="314"/>
        <v/>
      </c>
    </row>
    <row r="5370" spans="23:36" x14ac:dyDescent="0.3">
      <c r="W5370" s="26" t="str">
        <f t="shared" si="312"/>
        <v/>
      </c>
      <c r="AD5370" s="26" t="str">
        <f t="shared" si="313"/>
        <v/>
      </c>
      <c r="AJ5370" s="26" t="str">
        <f t="shared" si="314"/>
        <v/>
      </c>
    </row>
    <row r="5371" spans="23:36" x14ac:dyDescent="0.3">
      <c r="W5371" s="26" t="str">
        <f t="shared" si="312"/>
        <v/>
      </c>
      <c r="AD5371" s="26" t="str">
        <f t="shared" si="313"/>
        <v/>
      </c>
      <c r="AJ5371" s="26" t="str">
        <f t="shared" si="314"/>
        <v/>
      </c>
    </row>
    <row r="5372" spans="23:36" x14ac:dyDescent="0.3">
      <c r="W5372" s="26" t="str">
        <f t="shared" si="312"/>
        <v/>
      </c>
      <c r="AD5372" s="26" t="str">
        <f t="shared" si="313"/>
        <v/>
      </c>
      <c r="AJ5372" s="26" t="str">
        <f t="shared" si="314"/>
        <v/>
      </c>
    </row>
    <row r="5373" spans="23:36" x14ac:dyDescent="0.3">
      <c r="W5373" s="26" t="str">
        <f t="shared" si="312"/>
        <v/>
      </c>
      <c r="AD5373" s="26" t="str">
        <f t="shared" si="313"/>
        <v/>
      </c>
      <c r="AJ5373" s="26" t="str">
        <f t="shared" si="314"/>
        <v/>
      </c>
    </row>
    <row r="5374" spans="23:36" x14ac:dyDescent="0.3">
      <c r="W5374" s="26" t="str">
        <f t="shared" si="312"/>
        <v/>
      </c>
      <c r="AD5374" s="26" t="str">
        <f t="shared" si="313"/>
        <v/>
      </c>
      <c r="AJ5374" s="26" t="str">
        <f t="shared" si="314"/>
        <v/>
      </c>
    </row>
    <row r="5375" spans="23:36" x14ac:dyDescent="0.3">
      <c r="W5375" s="26" t="str">
        <f t="shared" si="312"/>
        <v/>
      </c>
      <c r="AD5375" s="26" t="str">
        <f t="shared" si="313"/>
        <v/>
      </c>
      <c r="AJ5375" s="26" t="str">
        <f t="shared" si="314"/>
        <v/>
      </c>
    </row>
    <row r="5376" spans="23:36" x14ac:dyDescent="0.3">
      <c r="W5376" s="26" t="str">
        <f t="shared" si="312"/>
        <v/>
      </c>
      <c r="AD5376" s="26" t="str">
        <f t="shared" si="313"/>
        <v/>
      </c>
      <c r="AJ5376" s="26" t="str">
        <f t="shared" si="314"/>
        <v/>
      </c>
    </row>
    <row r="5377" spans="23:36" x14ac:dyDescent="0.3">
      <c r="W5377" s="26" t="str">
        <f t="shared" si="312"/>
        <v/>
      </c>
      <c r="AD5377" s="26" t="str">
        <f t="shared" si="313"/>
        <v/>
      </c>
      <c r="AJ5377" s="26" t="str">
        <f t="shared" si="314"/>
        <v/>
      </c>
    </row>
    <row r="5378" spans="23:36" x14ac:dyDescent="0.3">
      <c r="W5378" s="26" t="str">
        <f t="shared" si="312"/>
        <v/>
      </c>
      <c r="AD5378" s="26" t="str">
        <f t="shared" si="313"/>
        <v/>
      </c>
      <c r="AJ5378" s="26" t="str">
        <f t="shared" si="314"/>
        <v/>
      </c>
    </row>
    <row r="5379" spans="23:36" x14ac:dyDescent="0.3">
      <c r="W5379" s="26" t="str">
        <f t="shared" si="312"/>
        <v/>
      </c>
      <c r="AD5379" s="26" t="str">
        <f t="shared" si="313"/>
        <v/>
      </c>
      <c r="AJ5379" s="26" t="str">
        <f t="shared" si="314"/>
        <v/>
      </c>
    </row>
    <row r="5380" spans="23:36" x14ac:dyDescent="0.3">
      <c r="W5380" s="26" t="str">
        <f t="shared" si="312"/>
        <v/>
      </c>
      <c r="AD5380" s="26" t="str">
        <f t="shared" si="313"/>
        <v/>
      </c>
      <c r="AJ5380" s="26" t="str">
        <f t="shared" si="314"/>
        <v/>
      </c>
    </row>
    <row r="5381" spans="23:36" x14ac:dyDescent="0.3">
      <c r="W5381" s="26" t="str">
        <f t="shared" si="312"/>
        <v/>
      </c>
      <c r="AD5381" s="26" t="str">
        <f t="shared" si="313"/>
        <v/>
      </c>
      <c r="AJ5381" s="26" t="str">
        <f t="shared" si="314"/>
        <v/>
      </c>
    </row>
    <row r="5382" spans="23:36" x14ac:dyDescent="0.3">
      <c r="W5382" s="26" t="str">
        <f t="shared" si="312"/>
        <v/>
      </c>
      <c r="AD5382" s="26" t="str">
        <f t="shared" si="313"/>
        <v/>
      </c>
      <c r="AJ5382" s="26" t="str">
        <f t="shared" si="314"/>
        <v/>
      </c>
    </row>
    <row r="5383" spans="23:36" x14ac:dyDescent="0.3">
      <c r="W5383" s="26" t="str">
        <f t="shared" si="312"/>
        <v/>
      </c>
      <c r="AD5383" s="26" t="str">
        <f t="shared" si="313"/>
        <v/>
      </c>
      <c r="AJ5383" s="26" t="str">
        <f t="shared" si="314"/>
        <v/>
      </c>
    </row>
    <row r="5384" spans="23:36" x14ac:dyDescent="0.3">
      <c r="W5384" s="26" t="str">
        <f t="shared" si="312"/>
        <v/>
      </c>
      <c r="AD5384" s="26" t="str">
        <f t="shared" si="313"/>
        <v/>
      </c>
      <c r="AJ5384" s="26" t="str">
        <f t="shared" si="314"/>
        <v/>
      </c>
    </row>
    <row r="5385" spans="23:36" x14ac:dyDescent="0.3">
      <c r="W5385" s="26" t="str">
        <f t="shared" ref="W5385:W5448" si="315">_xlfn.TEXTJOIN(", ", TRUE,
 IF(X5385="O", LEFT($X$9,4), ""),
 IF(Y5385="O", LEFT($Y$9,6), ""),
 IF(Z5385="O", LEFT($Z$9,7), ""),
 IF(AA5385="O", LEFT($AA$9,9), "")
)</f>
        <v/>
      </c>
      <c r="AD5385" s="26" t="str">
        <f t="shared" si="313"/>
        <v/>
      </c>
      <c r="AJ5385" s="26" t="str">
        <f t="shared" si="314"/>
        <v/>
      </c>
    </row>
    <row r="5386" spans="23:36" x14ac:dyDescent="0.3">
      <c r="W5386" s="26" t="str">
        <f t="shared" si="315"/>
        <v/>
      </c>
      <c r="AD5386" s="26" t="str">
        <f t="shared" si="313"/>
        <v/>
      </c>
      <c r="AJ5386" s="26" t="str">
        <f t="shared" si="314"/>
        <v/>
      </c>
    </row>
    <row r="5387" spans="23:36" x14ac:dyDescent="0.3">
      <c r="W5387" s="26" t="str">
        <f t="shared" si="315"/>
        <v/>
      </c>
      <c r="AD5387" s="26" t="str">
        <f t="shared" si="313"/>
        <v/>
      </c>
      <c r="AJ5387" s="26" t="str">
        <f t="shared" si="314"/>
        <v/>
      </c>
    </row>
    <row r="5388" spans="23:36" x14ac:dyDescent="0.3">
      <c r="W5388" s="26" t="str">
        <f t="shared" si="315"/>
        <v/>
      </c>
      <c r="AD5388" s="26" t="str">
        <f t="shared" si="313"/>
        <v/>
      </c>
      <c r="AJ5388" s="26" t="str">
        <f t="shared" si="314"/>
        <v/>
      </c>
    </row>
    <row r="5389" spans="23:36" x14ac:dyDescent="0.3">
      <c r="W5389" s="26" t="str">
        <f t="shared" si="315"/>
        <v/>
      </c>
      <c r="AD5389" s="26" t="str">
        <f t="shared" si="313"/>
        <v/>
      </c>
      <c r="AJ5389" s="26" t="str">
        <f t="shared" si="314"/>
        <v/>
      </c>
    </row>
    <row r="5390" spans="23:36" x14ac:dyDescent="0.3">
      <c r="W5390" s="26" t="str">
        <f t="shared" si="315"/>
        <v/>
      </c>
      <c r="AD5390" s="26" t="str">
        <f t="shared" si="313"/>
        <v/>
      </c>
      <c r="AJ5390" s="26" t="str">
        <f t="shared" si="314"/>
        <v/>
      </c>
    </row>
    <row r="5391" spans="23:36" x14ac:dyDescent="0.3">
      <c r="W5391" s="26" t="str">
        <f t="shared" si="315"/>
        <v/>
      </c>
      <c r="AD5391" s="26" t="str">
        <f t="shared" si="313"/>
        <v/>
      </c>
      <c r="AJ5391" s="26" t="str">
        <f t="shared" si="314"/>
        <v/>
      </c>
    </row>
    <row r="5392" spans="23:36" x14ac:dyDescent="0.3">
      <c r="W5392" s="26" t="str">
        <f t="shared" si="315"/>
        <v/>
      </c>
      <c r="AD5392" s="26" t="str">
        <f t="shared" si="313"/>
        <v/>
      </c>
      <c r="AJ5392" s="26" t="str">
        <f t="shared" si="314"/>
        <v/>
      </c>
    </row>
    <row r="5393" spans="23:36" x14ac:dyDescent="0.3">
      <c r="W5393" s="26" t="str">
        <f t="shared" si="315"/>
        <v/>
      </c>
      <c r="AD5393" s="26" t="str">
        <f t="shared" si="313"/>
        <v/>
      </c>
      <c r="AJ5393" s="26" t="str">
        <f t="shared" si="314"/>
        <v/>
      </c>
    </row>
    <row r="5394" spans="23:36" x14ac:dyDescent="0.3">
      <c r="W5394" s="26" t="str">
        <f t="shared" si="315"/>
        <v/>
      </c>
      <c r="AD5394" s="26" t="str">
        <f t="shared" si="313"/>
        <v/>
      </c>
      <c r="AJ5394" s="26" t="str">
        <f t="shared" si="314"/>
        <v/>
      </c>
    </row>
    <row r="5395" spans="23:36" x14ac:dyDescent="0.3">
      <c r="W5395" s="26" t="str">
        <f t="shared" si="315"/>
        <v/>
      </c>
      <c r="AD5395" s="26" t="str">
        <f t="shared" si="313"/>
        <v/>
      </c>
      <c r="AJ5395" s="26" t="str">
        <f t="shared" si="314"/>
        <v/>
      </c>
    </row>
    <row r="5396" spans="23:36" x14ac:dyDescent="0.3">
      <c r="W5396" s="26" t="str">
        <f t="shared" si="315"/>
        <v/>
      </c>
      <c r="AD5396" s="26" t="str">
        <f t="shared" si="313"/>
        <v/>
      </c>
      <c r="AJ5396" s="26" t="str">
        <f t="shared" si="314"/>
        <v/>
      </c>
    </row>
    <row r="5397" spans="23:36" x14ac:dyDescent="0.3">
      <c r="W5397" s="26" t="str">
        <f t="shared" si="315"/>
        <v/>
      </c>
      <c r="AD5397" s="26" t="str">
        <f t="shared" si="313"/>
        <v/>
      </c>
      <c r="AJ5397" s="26" t="str">
        <f t="shared" si="314"/>
        <v/>
      </c>
    </row>
    <row r="5398" spans="23:36" x14ac:dyDescent="0.3">
      <c r="W5398" s="26" t="str">
        <f t="shared" si="315"/>
        <v/>
      </c>
      <c r="AD5398" s="26" t="str">
        <f t="shared" si="313"/>
        <v/>
      </c>
      <c r="AJ5398" s="26" t="str">
        <f t="shared" si="314"/>
        <v/>
      </c>
    </row>
    <row r="5399" spans="23:36" x14ac:dyDescent="0.3">
      <c r="W5399" s="26" t="str">
        <f t="shared" si="315"/>
        <v/>
      </c>
      <c r="AD5399" s="26" t="str">
        <f t="shared" si="313"/>
        <v/>
      </c>
      <c r="AJ5399" s="26" t="str">
        <f t="shared" si="314"/>
        <v/>
      </c>
    </row>
    <row r="5400" spans="23:36" x14ac:dyDescent="0.3">
      <c r="W5400" s="26" t="str">
        <f t="shared" si="315"/>
        <v/>
      </c>
      <c r="AD5400" s="26" t="str">
        <f t="shared" si="313"/>
        <v/>
      </c>
      <c r="AJ5400" s="26" t="str">
        <f t="shared" si="314"/>
        <v/>
      </c>
    </row>
    <row r="5401" spans="23:36" x14ac:dyDescent="0.3">
      <c r="W5401" s="26" t="str">
        <f t="shared" si="315"/>
        <v/>
      </c>
      <c r="AD5401" s="26" t="str">
        <f t="shared" si="313"/>
        <v/>
      </c>
      <c r="AJ5401" s="26" t="str">
        <f t="shared" si="314"/>
        <v/>
      </c>
    </row>
    <row r="5402" spans="23:36" x14ac:dyDescent="0.3">
      <c r="W5402" s="26" t="str">
        <f t="shared" si="315"/>
        <v/>
      </c>
      <c r="AD5402" s="26" t="str">
        <f t="shared" si="313"/>
        <v/>
      </c>
      <c r="AJ5402" s="26" t="str">
        <f t="shared" si="314"/>
        <v/>
      </c>
    </row>
    <row r="5403" spans="23:36" x14ac:dyDescent="0.3">
      <c r="W5403" s="26" t="str">
        <f t="shared" si="315"/>
        <v/>
      </c>
      <c r="AD5403" s="26" t="str">
        <f t="shared" si="313"/>
        <v/>
      </c>
      <c r="AJ5403" s="26" t="str">
        <f t="shared" si="314"/>
        <v/>
      </c>
    </row>
    <row r="5404" spans="23:36" x14ac:dyDescent="0.3">
      <c r="W5404" s="26" t="str">
        <f t="shared" si="315"/>
        <v/>
      </c>
      <c r="AD5404" s="26" t="str">
        <f t="shared" si="313"/>
        <v/>
      </c>
      <c r="AJ5404" s="26" t="str">
        <f t="shared" si="314"/>
        <v/>
      </c>
    </row>
    <row r="5405" spans="23:36" x14ac:dyDescent="0.3">
      <c r="W5405" s="26" t="str">
        <f t="shared" si="315"/>
        <v/>
      </c>
      <c r="AD5405" s="26" t="str">
        <f t="shared" si="313"/>
        <v/>
      </c>
      <c r="AJ5405" s="26" t="str">
        <f t="shared" si="314"/>
        <v/>
      </c>
    </row>
    <row r="5406" spans="23:36" x14ac:dyDescent="0.3">
      <c r="W5406" s="26" t="str">
        <f t="shared" si="315"/>
        <v/>
      </c>
      <c r="AD5406" s="26" t="str">
        <f t="shared" ref="AD5406:AD5469" si="316">_xlfn.TEXTJOIN(", ", TRUE,
 IF(AE5406&lt;&gt;"", LEFT(AE$9,4), ""),
 IF(AF5406&lt;&gt;"", LEFT(AF$9,6), ""),
 IF(AG5406="O", LEFT(AG$9,4), ""),
 IF(AH5406="O", LEFT(AH$9,6), "")
)</f>
        <v/>
      </c>
      <c r="AJ5406" s="26" t="str">
        <f t="shared" ref="AJ5406:AJ5469" si="317">_xlfn.TEXTJOIN(", ", TRUE,
 IF(AK5406&lt;&gt;"", LEFT(AK$9,4), ""),
 IF(AL5406&lt;&gt;"", LEFT(AL$9,4), ""),
 IF(AM5406="O", LEFT(AM$9,4), ""),
 IF(AN5406="O", LEFT(AN$9,6), "")
)</f>
        <v/>
      </c>
    </row>
    <row r="5407" spans="23:36" x14ac:dyDescent="0.3">
      <c r="W5407" s="26" t="str">
        <f t="shared" si="315"/>
        <v/>
      </c>
      <c r="AD5407" s="26" t="str">
        <f t="shared" si="316"/>
        <v/>
      </c>
      <c r="AJ5407" s="26" t="str">
        <f t="shared" si="317"/>
        <v/>
      </c>
    </row>
    <row r="5408" spans="23:36" x14ac:dyDescent="0.3">
      <c r="W5408" s="26" t="str">
        <f t="shared" si="315"/>
        <v/>
      </c>
      <c r="AD5408" s="26" t="str">
        <f t="shared" si="316"/>
        <v/>
      </c>
      <c r="AJ5408" s="26" t="str">
        <f t="shared" si="317"/>
        <v/>
      </c>
    </row>
    <row r="5409" spans="23:36" x14ac:dyDescent="0.3">
      <c r="W5409" s="26" t="str">
        <f t="shared" si="315"/>
        <v/>
      </c>
      <c r="AD5409" s="26" t="str">
        <f t="shared" si="316"/>
        <v/>
      </c>
      <c r="AJ5409" s="26" t="str">
        <f t="shared" si="317"/>
        <v/>
      </c>
    </row>
    <row r="5410" spans="23:36" x14ac:dyDescent="0.3">
      <c r="W5410" s="26" t="str">
        <f t="shared" si="315"/>
        <v/>
      </c>
      <c r="AD5410" s="26" t="str">
        <f t="shared" si="316"/>
        <v/>
      </c>
      <c r="AJ5410" s="26" t="str">
        <f t="shared" si="317"/>
        <v/>
      </c>
    </row>
    <row r="5411" spans="23:36" x14ac:dyDescent="0.3">
      <c r="W5411" s="26" t="str">
        <f t="shared" si="315"/>
        <v/>
      </c>
      <c r="AD5411" s="26" t="str">
        <f t="shared" si="316"/>
        <v/>
      </c>
      <c r="AJ5411" s="26" t="str">
        <f t="shared" si="317"/>
        <v/>
      </c>
    </row>
    <row r="5412" spans="23:36" x14ac:dyDescent="0.3">
      <c r="W5412" s="26" t="str">
        <f t="shared" si="315"/>
        <v/>
      </c>
      <c r="AD5412" s="26" t="str">
        <f t="shared" si="316"/>
        <v/>
      </c>
      <c r="AJ5412" s="26" t="str">
        <f t="shared" si="317"/>
        <v/>
      </c>
    </row>
    <row r="5413" spans="23:36" x14ac:dyDescent="0.3">
      <c r="W5413" s="26" t="str">
        <f t="shared" si="315"/>
        <v/>
      </c>
      <c r="AD5413" s="26" t="str">
        <f t="shared" si="316"/>
        <v/>
      </c>
      <c r="AJ5413" s="26" t="str">
        <f t="shared" si="317"/>
        <v/>
      </c>
    </row>
    <row r="5414" spans="23:36" x14ac:dyDescent="0.3">
      <c r="W5414" s="26" t="str">
        <f t="shared" si="315"/>
        <v/>
      </c>
      <c r="AD5414" s="26" t="str">
        <f t="shared" si="316"/>
        <v/>
      </c>
      <c r="AJ5414" s="26" t="str">
        <f t="shared" si="317"/>
        <v/>
      </c>
    </row>
    <row r="5415" spans="23:36" x14ac:dyDescent="0.3">
      <c r="W5415" s="26" t="str">
        <f t="shared" si="315"/>
        <v/>
      </c>
      <c r="AD5415" s="26" t="str">
        <f t="shared" si="316"/>
        <v/>
      </c>
      <c r="AJ5415" s="26" t="str">
        <f t="shared" si="317"/>
        <v/>
      </c>
    </row>
    <row r="5416" spans="23:36" x14ac:dyDescent="0.3">
      <c r="W5416" s="26" t="str">
        <f t="shared" si="315"/>
        <v/>
      </c>
      <c r="AD5416" s="26" t="str">
        <f t="shared" si="316"/>
        <v/>
      </c>
      <c r="AJ5416" s="26" t="str">
        <f t="shared" si="317"/>
        <v/>
      </c>
    </row>
    <row r="5417" spans="23:36" x14ac:dyDescent="0.3">
      <c r="W5417" s="26" t="str">
        <f t="shared" si="315"/>
        <v/>
      </c>
      <c r="AD5417" s="26" t="str">
        <f t="shared" si="316"/>
        <v/>
      </c>
      <c r="AJ5417" s="26" t="str">
        <f t="shared" si="317"/>
        <v/>
      </c>
    </row>
    <row r="5418" spans="23:36" x14ac:dyDescent="0.3">
      <c r="W5418" s="26" t="str">
        <f t="shared" si="315"/>
        <v/>
      </c>
      <c r="AD5418" s="26" t="str">
        <f t="shared" si="316"/>
        <v/>
      </c>
      <c r="AJ5418" s="26" t="str">
        <f t="shared" si="317"/>
        <v/>
      </c>
    </row>
    <row r="5419" spans="23:36" x14ac:dyDescent="0.3">
      <c r="W5419" s="26" t="str">
        <f t="shared" si="315"/>
        <v/>
      </c>
      <c r="AD5419" s="26" t="str">
        <f t="shared" si="316"/>
        <v/>
      </c>
      <c r="AJ5419" s="26" t="str">
        <f t="shared" si="317"/>
        <v/>
      </c>
    </row>
    <row r="5420" spans="23:36" x14ac:dyDescent="0.3">
      <c r="W5420" s="26" t="str">
        <f t="shared" si="315"/>
        <v/>
      </c>
      <c r="AD5420" s="26" t="str">
        <f t="shared" si="316"/>
        <v/>
      </c>
      <c r="AJ5420" s="26" t="str">
        <f t="shared" si="317"/>
        <v/>
      </c>
    </row>
    <row r="5421" spans="23:36" x14ac:dyDescent="0.3">
      <c r="W5421" s="26" t="str">
        <f t="shared" si="315"/>
        <v/>
      </c>
      <c r="AD5421" s="26" t="str">
        <f t="shared" si="316"/>
        <v/>
      </c>
      <c r="AJ5421" s="26" t="str">
        <f t="shared" si="317"/>
        <v/>
      </c>
    </row>
    <row r="5422" spans="23:36" x14ac:dyDescent="0.3">
      <c r="W5422" s="26" t="str">
        <f t="shared" si="315"/>
        <v/>
      </c>
      <c r="AD5422" s="26" t="str">
        <f t="shared" si="316"/>
        <v/>
      </c>
      <c r="AJ5422" s="26" t="str">
        <f t="shared" si="317"/>
        <v/>
      </c>
    </row>
    <row r="5423" spans="23:36" x14ac:dyDescent="0.3">
      <c r="W5423" s="26" t="str">
        <f t="shared" si="315"/>
        <v/>
      </c>
      <c r="AD5423" s="26" t="str">
        <f t="shared" si="316"/>
        <v/>
      </c>
      <c r="AJ5423" s="26" t="str">
        <f t="shared" si="317"/>
        <v/>
      </c>
    </row>
    <row r="5424" spans="23:36" x14ac:dyDescent="0.3">
      <c r="W5424" s="26" t="str">
        <f t="shared" si="315"/>
        <v/>
      </c>
      <c r="AD5424" s="26" t="str">
        <f t="shared" si="316"/>
        <v/>
      </c>
      <c r="AJ5424" s="26" t="str">
        <f t="shared" si="317"/>
        <v/>
      </c>
    </row>
    <row r="5425" spans="23:36" x14ac:dyDescent="0.3">
      <c r="W5425" s="26" t="str">
        <f t="shared" si="315"/>
        <v/>
      </c>
      <c r="AD5425" s="26" t="str">
        <f t="shared" si="316"/>
        <v/>
      </c>
      <c r="AJ5425" s="26" t="str">
        <f t="shared" si="317"/>
        <v/>
      </c>
    </row>
    <row r="5426" spans="23:36" x14ac:dyDescent="0.3">
      <c r="W5426" s="26" t="str">
        <f t="shared" si="315"/>
        <v/>
      </c>
      <c r="AD5426" s="26" t="str">
        <f t="shared" si="316"/>
        <v/>
      </c>
      <c r="AJ5426" s="26" t="str">
        <f t="shared" si="317"/>
        <v/>
      </c>
    </row>
    <row r="5427" spans="23:36" x14ac:dyDescent="0.3">
      <c r="W5427" s="26" t="str">
        <f t="shared" si="315"/>
        <v/>
      </c>
      <c r="AD5427" s="26" t="str">
        <f t="shared" si="316"/>
        <v/>
      </c>
      <c r="AJ5427" s="26" t="str">
        <f t="shared" si="317"/>
        <v/>
      </c>
    </row>
    <row r="5428" spans="23:36" x14ac:dyDescent="0.3">
      <c r="W5428" s="26" t="str">
        <f t="shared" si="315"/>
        <v/>
      </c>
      <c r="AD5428" s="26" t="str">
        <f t="shared" si="316"/>
        <v/>
      </c>
      <c r="AJ5428" s="26" t="str">
        <f t="shared" si="317"/>
        <v/>
      </c>
    </row>
    <row r="5429" spans="23:36" x14ac:dyDescent="0.3">
      <c r="W5429" s="26" t="str">
        <f t="shared" si="315"/>
        <v/>
      </c>
      <c r="AD5429" s="26" t="str">
        <f t="shared" si="316"/>
        <v/>
      </c>
      <c r="AJ5429" s="26" t="str">
        <f t="shared" si="317"/>
        <v/>
      </c>
    </row>
    <row r="5430" spans="23:36" x14ac:dyDescent="0.3">
      <c r="W5430" s="26" t="str">
        <f t="shared" si="315"/>
        <v/>
      </c>
      <c r="AD5430" s="26" t="str">
        <f t="shared" si="316"/>
        <v/>
      </c>
      <c r="AJ5430" s="26" t="str">
        <f t="shared" si="317"/>
        <v/>
      </c>
    </row>
    <row r="5431" spans="23:36" x14ac:dyDescent="0.3">
      <c r="W5431" s="26" t="str">
        <f t="shared" si="315"/>
        <v/>
      </c>
      <c r="AD5431" s="26" t="str">
        <f t="shared" si="316"/>
        <v/>
      </c>
      <c r="AJ5431" s="26" t="str">
        <f t="shared" si="317"/>
        <v/>
      </c>
    </row>
    <row r="5432" spans="23:36" x14ac:dyDescent="0.3">
      <c r="W5432" s="26" t="str">
        <f t="shared" si="315"/>
        <v/>
      </c>
      <c r="AD5432" s="26" t="str">
        <f t="shared" si="316"/>
        <v/>
      </c>
      <c r="AJ5432" s="26" t="str">
        <f t="shared" si="317"/>
        <v/>
      </c>
    </row>
    <row r="5433" spans="23:36" x14ac:dyDescent="0.3">
      <c r="W5433" s="26" t="str">
        <f t="shared" si="315"/>
        <v/>
      </c>
      <c r="AD5433" s="26" t="str">
        <f t="shared" si="316"/>
        <v/>
      </c>
      <c r="AJ5433" s="26" t="str">
        <f t="shared" si="317"/>
        <v/>
      </c>
    </row>
    <row r="5434" spans="23:36" x14ac:dyDescent="0.3">
      <c r="W5434" s="26" t="str">
        <f t="shared" si="315"/>
        <v/>
      </c>
      <c r="AD5434" s="26" t="str">
        <f t="shared" si="316"/>
        <v/>
      </c>
      <c r="AJ5434" s="26" t="str">
        <f t="shared" si="317"/>
        <v/>
      </c>
    </row>
    <row r="5435" spans="23:36" x14ac:dyDescent="0.3">
      <c r="W5435" s="26" t="str">
        <f t="shared" si="315"/>
        <v/>
      </c>
      <c r="AD5435" s="26" t="str">
        <f t="shared" si="316"/>
        <v/>
      </c>
      <c r="AJ5435" s="26" t="str">
        <f t="shared" si="317"/>
        <v/>
      </c>
    </row>
    <row r="5436" spans="23:36" x14ac:dyDescent="0.3">
      <c r="W5436" s="26" t="str">
        <f t="shared" si="315"/>
        <v/>
      </c>
      <c r="AD5436" s="26" t="str">
        <f t="shared" si="316"/>
        <v/>
      </c>
      <c r="AJ5436" s="26" t="str">
        <f t="shared" si="317"/>
        <v/>
      </c>
    </row>
    <row r="5437" spans="23:36" x14ac:dyDescent="0.3">
      <c r="W5437" s="26" t="str">
        <f t="shared" si="315"/>
        <v/>
      </c>
      <c r="AD5437" s="26" t="str">
        <f t="shared" si="316"/>
        <v/>
      </c>
      <c r="AJ5437" s="26" t="str">
        <f t="shared" si="317"/>
        <v/>
      </c>
    </row>
    <row r="5438" spans="23:36" x14ac:dyDescent="0.3">
      <c r="W5438" s="26" t="str">
        <f t="shared" si="315"/>
        <v/>
      </c>
      <c r="AD5438" s="26" t="str">
        <f t="shared" si="316"/>
        <v/>
      </c>
      <c r="AJ5438" s="26" t="str">
        <f t="shared" si="317"/>
        <v/>
      </c>
    </row>
    <row r="5439" spans="23:36" x14ac:dyDescent="0.3">
      <c r="W5439" s="26" t="str">
        <f t="shared" si="315"/>
        <v/>
      </c>
      <c r="AD5439" s="26" t="str">
        <f t="shared" si="316"/>
        <v/>
      </c>
      <c r="AJ5439" s="26" t="str">
        <f t="shared" si="317"/>
        <v/>
      </c>
    </row>
    <row r="5440" spans="23:36" x14ac:dyDescent="0.3">
      <c r="W5440" s="26" t="str">
        <f t="shared" si="315"/>
        <v/>
      </c>
      <c r="AD5440" s="26" t="str">
        <f t="shared" si="316"/>
        <v/>
      </c>
      <c r="AJ5440" s="26" t="str">
        <f t="shared" si="317"/>
        <v/>
      </c>
    </row>
    <row r="5441" spans="23:36" x14ac:dyDescent="0.3">
      <c r="W5441" s="26" t="str">
        <f t="shared" si="315"/>
        <v/>
      </c>
      <c r="AD5441" s="26" t="str">
        <f t="shared" si="316"/>
        <v/>
      </c>
      <c r="AJ5441" s="26" t="str">
        <f t="shared" si="317"/>
        <v/>
      </c>
    </row>
    <row r="5442" spans="23:36" x14ac:dyDescent="0.3">
      <c r="W5442" s="26" t="str">
        <f t="shared" si="315"/>
        <v/>
      </c>
      <c r="AD5442" s="26" t="str">
        <f t="shared" si="316"/>
        <v/>
      </c>
      <c r="AJ5442" s="26" t="str">
        <f t="shared" si="317"/>
        <v/>
      </c>
    </row>
    <row r="5443" spans="23:36" x14ac:dyDescent="0.3">
      <c r="W5443" s="26" t="str">
        <f t="shared" si="315"/>
        <v/>
      </c>
      <c r="AD5443" s="26" t="str">
        <f t="shared" si="316"/>
        <v/>
      </c>
      <c r="AJ5443" s="26" t="str">
        <f t="shared" si="317"/>
        <v/>
      </c>
    </row>
    <row r="5444" spans="23:36" x14ac:dyDescent="0.3">
      <c r="W5444" s="26" t="str">
        <f t="shared" si="315"/>
        <v/>
      </c>
      <c r="AD5444" s="26" t="str">
        <f t="shared" si="316"/>
        <v/>
      </c>
      <c r="AJ5444" s="26" t="str">
        <f t="shared" si="317"/>
        <v/>
      </c>
    </row>
    <row r="5445" spans="23:36" x14ac:dyDescent="0.3">
      <c r="W5445" s="26" t="str">
        <f t="shared" si="315"/>
        <v/>
      </c>
      <c r="AD5445" s="26" t="str">
        <f t="shared" si="316"/>
        <v/>
      </c>
      <c r="AJ5445" s="26" t="str">
        <f t="shared" si="317"/>
        <v/>
      </c>
    </row>
    <row r="5446" spans="23:36" x14ac:dyDescent="0.3">
      <c r="W5446" s="26" t="str">
        <f t="shared" si="315"/>
        <v/>
      </c>
      <c r="AD5446" s="26" t="str">
        <f t="shared" si="316"/>
        <v/>
      </c>
      <c r="AJ5446" s="26" t="str">
        <f t="shared" si="317"/>
        <v/>
      </c>
    </row>
    <row r="5447" spans="23:36" x14ac:dyDescent="0.3">
      <c r="W5447" s="26" t="str">
        <f t="shared" si="315"/>
        <v/>
      </c>
      <c r="AD5447" s="26" t="str">
        <f t="shared" si="316"/>
        <v/>
      </c>
      <c r="AJ5447" s="26" t="str">
        <f t="shared" si="317"/>
        <v/>
      </c>
    </row>
    <row r="5448" spans="23:36" x14ac:dyDescent="0.3">
      <c r="W5448" s="26" t="str">
        <f t="shared" si="315"/>
        <v/>
      </c>
      <c r="AD5448" s="26" t="str">
        <f t="shared" si="316"/>
        <v/>
      </c>
      <c r="AJ5448" s="26" t="str">
        <f t="shared" si="317"/>
        <v/>
      </c>
    </row>
    <row r="5449" spans="23:36" x14ac:dyDescent="0.3">
      <c r="W5449" s="26" t="str">
        <f t="shared" ref="W5449:W5512" si="318">_xlfn.TEXTJOIN(", ", TRUE,
 IF(X5449="O", LEFT($X$9,4), ""),
 IF(Y5449="O", LEFT($Y$9,6), ""),
 IF(Z5449="O", LEFT($Z$9,7), ""),
 IF(AA5449="O", LEFT($AA$9,9), "")
)</f>
        <v/>
      </c>
      <c r="AD5449" s="26" t="str">
        <f t="shared" si="316"/>
        <v/>
      </c>
      <c r="AJ5449" s="26" t="str">
        <f t="shared" si="317"/>
        <v/>
      </c>
    </row>
    <row r="5450" spans="23:36" x14ac:dyDescent="0.3">
      <c r="W5450" s="26" t="str">
        <f t="shared" si="318"/>
        <v/>
      </c>
      <c r="AD5450" s="26" t="str">
        <f t="shared" si="316"/>
        <v/>
      </c>
      <c r="AJ5450" s="26" t="str">
        <f t="shared" si="317"/>
        <v/>
      </c>
    </row>
    <row r="5451" spans="23:36" x14ac:dyDescent="0.3">
      <c r="W5451" s="26" t="str">
        <f t="shared" si="318"/>
        <v/>
      </c>
      <c r="AD5451" s="26" t="str">
        <f t="shared" si="316"/>
        <v/>
      </c>
      <c r="AJ5451" s="26" t="str">
        <f t="shared" si="317"/>
        <v/>
      </c>
    </row>
    <row r="5452" spans="23:36" x14ac:dyDescent="0.3">
      <c r="W5452" s="26" t="str">
        <f t="shared" si="318"/>
        <v/>
      </c>
      <c r="AD5452" s="26" t="str">
        <f t="shared" si="316"/>
        <v/>
      </c>
      <c r="AJ5452" s="26" t="str">
        <f t="shared" si="317"/>
        <v/>
      </c>
    </row>
    <row r="5453" spans="23:36" x14ac:dyDescent="0.3">
      <c r="W5453" s="26" t="str">
        <f t="shared" si="318"/>
        <v/>
      </c>
      <c r="AD5453" s="26" t="str">
        <f t="shared" si="316"/>
        <v/>
      </c>
      <c r="AJ5453" s="26" t="str">
        <f t="shared" si="317"/>
        <v/>
      </c>
    </row>
    <row r="5454" spans="23:36" x14ac:dyDescent="0.3">
      <c r="W5454" s="26" t="str">
        <f t="shared" si="318"/>
        <v/>
      </c>
      <c r="AD5454" s="26" t="str">
        <f t="shared" si="316"/>
        <v/>
      </c>
      <c r="AJ5454" s="26" t="str">
        <f t="shared" si="317"/>
        <v/>
      </c>
    </row>
    <row r="5455" spans="23:36" x14ac:dyDescent="0.3">
      <c r="W5455" s="26" t="str">
        <f t="shared" si="318"/>
        <v/>
      </c>
      <c r="AD5455" s="26" t="str">
        <f t="shared" si="316"/>
        <v/>
      </c>
      <c r="AJ5455" s="26" t="str">
        <f t="shared" si="317"/>
        <v/>
      </c>
    </row>
    <row r="5456" spans="23:36" x14ac:dyDescent="0.3">
      <c r="W5456" s="26" t="str">
        <f t="shared" si="318"/>
        <v/>
      </c>
      <c r="AD5456" s="26" t="str">
        <f t="shared" si="316"/>
        <v/>
      </c>
      <c r="AJ5456" s="26" t="str">
        <f t="shared" si="317"/>
        <v/>
      </c>
    </row>
    <row r="5457" spans="23:36" x14ac:dyDescent="0.3">
      <c r="W5457" s="26" t="str">
        <f t="shared" si="318"/>
        <v/>
      </c>
      <c r="AD5457" s="26" t="str">
        <f t="shared" si="316"/>
        <v/>
      </c>
      <c r="AJ5457" s="26" t="str">
        <f t="shared" si="317"/>
        <v/>
      </c>
    </row>
    <row r="5458" spans="23:36" x14ac:dyDescent="0.3">
      <c r="W5458" s="26" t="str">
        <f t="shared" si="318"/>
        <v/>
      </c>
      <c r="AD5458" s="26" t="str">
        <f t="shared" si="316"/>
        <v/>
      </c>
      <c r="AJ5458" s="26" t="str">
        <f t="shared" si="317"/>
        <v/>
      </c>
    </row>
    <row r="5459" spans="23:36" x14ac:dyDescent="0.3">
      <c r="W5459" s="26" t="str">
        <f t="shared" si="318"/>
        <v/>
      </c>
      <c r="AD5459" s="26" t="str">
        <f t="shared" si="316"/>
        <v/>
      </c>
      <c r="AJ5459" s="26" t="str">
        <f t="shared" si="317"/>
        <v/>
      </c>
    </row>
    <row r="5460" spans="23:36" x14ac:dyDescent="0.3">
      <c r="W5460" s="26" t="str">
        <f t="shared" si="318"/>
        <v/>
      </c>
      <c r="AD5460" s="26" t="str">
        <f t="shared" si="316"/>
        <v/>
      </c>
      <c r="AJ5460" s="26" t="str">
        <f t="shared" si="317"/>
        <v/>
      </c>
    </row>
    <row r="5461" spans="23:36" x14ac:dyDescent="0.3">
      <c r="W5461" s="26" t="str">
        <f t="shared" si="318"/>
        <v/>
      </c>
      <c r="AD5461" s="26" t="str">
        <f t="shared" si="316"/>
        <v/>
      </c>
      <c r="AJ5461" s="26" t="str">
        <f t="shared" si="317"/>
        <v/>
      </c>
    </row>
    <row r="5462" spans="23:36" x14ac:dyDescent="0.3">
      <c r="W5462" s="26" t="str">
        <f t="shared" si="318"/>
        <v/>
      </c>
      <c r="AD5462" s="26" t="str">
        <f t="shared" si="316"/>
        <v/>
      </c>
      <c r="AJ5462" s="26" t="str">
        <f t="shared" si="317"/>
        <v/>
      </c>
    </row>
    <row r="5463" spans="23:36" x14ac:dyDescent="0.3">
      <c r="W5463" s="26" t="str">
        <f t="shared" si="318"/>
        <v/>
      </c>
      <c r="AD5463" s="26" t="str">
        <f t="shared" si="316"/>
        <v/>
      </c>
      <c r="AJ5463" s="26" t="str">
        <f t="shared" si="317"/>
        <v/>
      </c>
    </row>
    <row r="5464" spans="23:36" x14ac:dyDescent="0.3">
      <c r="W5464" s="26" t="str">
        <f t="shared" si="318"/>
        <v/>
      </c>
      <c r="AD5464" s="26" t="str">
        <f t="shared" si="316"/>
        <v/>
      </c>
      <c r="AJ5464" s="26" t="str">
        <f t="shared" si="317"/>
        <v/>
      </c>
    </row>
    <row r="5465" spans="23:36" x14ac:dyDescent="0.3">
      <c r="W5465" s="26" t="str">
        <f t="shared" si="318"/>
        <v/>
      </c>
      <c r="AD5465" s="26" t="str">
        <f t="shared" si="316"/>
        <v/>
      </c>
      <c r="AJ5465" s="26" t="str">
        <f t="shared" si="317"/>
        <v/>
      </c>
    </row>
    <row r="5466" spans="23:36" x14ac:dyDescent="0.3">
      <c r="W5466" s="26" t="str">
        <f t="shared" si="318"/>
        <v/>
      </c>
      <c r="AD5466" s="26" t="str">
        <f t="shared" si="316"/>
        <v/>
      </c>
      <c r="AJ5466" s="26" t="str">
        <f t="shared" si="317"/>
        <v/>
      </c>
    </row>
    <row r="5467" spans="23:36" x14ac:dyDescent="0.3">
      <c r="W5467" s="26" t="str">
        <f t="shared" si="318"/>
        <v/>
      </c>
      <c r="AD5467" s="26" t="str">
        <f t="shared" si="316"/>
        <v/>
      </c>
      <c r="AJ5467" s="26" t="str">
        <f t="shared" si="317"/>
        <v/>
      </c>
    </row>
    <row r="5468" spans="23:36" x14ac:dyDescent="0.3">
      <c r="W5468" s="26" t="str">
        <f t="shared" si="318"/>
        <v/>
      </c>
      <c r="AD5468" s="26" t="str">
        <f t="shared" si="316"/>
        <v/>
      </c>
      <c r="AJ5468" s="26" t="str">
        <f t="shared" si="317"/>
        <v/>
      </c>
    </row>
    <row r="5469" spans="23:36" x14ac:dyDescent="0.3">
      <c r="W5469" s="26" t="str">
        <f t="shared" si="318"/>
        <v/>
      </c>
      <c r="AD5469" s="26" t="str">
        <f t="shared" si="316"/>
        <v/>
      </c>
      <c r="AJ5469" s="26" t="str">
        <f t="shared" si="317"/>
        <v/>
      </c>
    </row>
    <row r="5470" spans="23:36" x14ac:dyDescent="0.3">
      <c r="W5470" s="26" t="str">
        <f t="shared" si="318"/>
        <v/>
      </c>
      <c r="AD5470" s="26" t="str">
        <f t="shared" ref="AD5470:AD5533" si="319">_xlfn.TEXTJOIN(", ", TRUE,
 IF(AE5470&lt;&gt;"", LEFT(AE$9,4), ""),
 IF(AF5470&lt;&gt;"", LEFT(AF$9,6), ""),
 IF(AG5470="O", LEFT(AG$9,4), ""),
 IF(AH5470="O", LEFT(AH$9,6), "")
)</f>
        <v/>
      </c>
      <c r="AJ5470" s="26" t="str">
        <f t="shared" ref="AJ5470:AJ5533" si="320">_xlfn.TEXTJOIN(", ", TRUE,
 IF(AK5470&lt;&gt;"", LEFT(AK$9,4), ""),
 IF(AL5470&lt;&gt;"", LEFT(AL$9,4), ""),
 IF(AM5470="O", LEFT(AM$9,4), ""),
 IF(AN5470="O", LEFT(AN$9,6), "")
)</f>
        <v/>
      </c>
    </row>
    <row r="5471" spans="23:36" x14ac:dyDescent="0.3">
      <c r="W5471" s="26" t="str">
        <f t="shared" si="318"/>
        <v/>
      </c>
      <c r="AD5471" s="26" t="str">
        <f t="shared" si="319"/>
        <v/>
      </c>
      <c r="AJ5471" s="26" t="str">
        <f t="shared" si="320"/>
        <v/>
      </c>
    </row>
    <row r="5472" spans="23:36" x14ac:dyDescent="0.3">
      <c r="W5472" s="26" t="str">
        <f t="shared" si="318"/>
        <v/>
      </c>
      <c r="AD5472" s="26" t="str">
        <f t="shared" si="319"/>
        <v/>
      </c>
      <c r="AJ5472" s="26" t="str">
        <f t="shared" si="320"/>
        <v/>
      </c>
    </row>
    <row r="5473" spans="23:36" x14ac:dyDescent="0.3">
      <c r="W5473" s="26" t="str">
        <f t="shared" si="318"/>
        <v/>
      </c>
      <c r="AD5473" s="26" t="str">
        <f t="shared" si="319"/>
        <v/>
      </c>
      <c r="AJ5473" s="26" t="str">
        <f t="shared" si="320"/>
        <v/>
      </c>
    </row>
    <row r="5474" spans="23:36" x14ac:dyDescent="0.3">
      <c r="W5474" s="26" t="str">
        <f t="shared" si="318"/>
        <v/>
      </c>
      <c r="AD5474" s="26" t="str">
        <f t="shared" si="319"/>
        <v/>
      </c>
      <c r="AJ5474" s="26" t="str">
        <f t="shared" si="320"/>
        <v/>
      </c>
    </row>
    <row r="5475" spans="23:36" x14ac:dyDescent="0.3">
      <c r="W5475" s="26" t="str">
        <f t="shared" si="318"/>
        <v/>
      </c>
      <c r="AD5475" s="26" t="str">
        <f t="shared" si="319"/>
        <v/>
      </c>
      <c r="AJ5475" s="26" t="str">
        <f t="shared" si="320"/>
        <v/>
      </c>
    </row>
    <row r="5476" spans="23:36" x14ac:dyDescent="0.3">
      <c r="W5476" s="26" t="str">
        <f t="shared" si="318"/>
        <v/>
      </c>
      <c r="AD5476" s="26" t="str">
        <f t="shared" si="319"/>
        <v/>
      </c>
      <c r="AJ5476" s="26" t="str">
        <f t="shared" si="320"/>
        <v/>
      </c>
    </row>
    <row r="5477" spans="23:36" x14ac:dyDescent="0.3">
      <c r="W5477" s="26" t="str">
        <f t="shared" si="318"/>
        <v/>
      </c>
      <c r="AD5477" s="26" t="str">
        <f t="shared" si="319"/>
        <v/>
      </c>
      <c r="AJ5477" s="26" t="str">
        <f t="shared" si="320"/>
        <v/>
      </c>
    </row>
    <row r="5478" spans="23:36" x14ac:dyDescent="0.3">
      <c r="W5478" s="26" t="str">
        <f t="shared" si="318"/>
        <v/>
      </c>
      <c r="AD5478" s="26" t="str">
        <f t="shared" si="319"/>
        <v/>
      </c>
      <c r="AJ5478" s="26" t="str">
        <f t="shared" si="320"/>
        <v/>
      </c>
    </row>
    <row r="5479" spans="23:36" x14ac:dyDescent="0.3">
      <c r="W5479" s="26" t="str">
        <f t="shared" si="318"/>
        <v/>
      </c>
      <c r="AD5479" s="26" t="str">
        <f t="shared" si="319"/>
        <v/>
      </c>
      <c r="AJ5479" s="26" t="str">
        <f t="shared" si="320"/>
        <v/>
      </c>
    </row>
    <row r="5480" spans="23:36" x14ac:dyDescent="0.3">
      <c r="W5480" s="26" t="str">
        <f t="shared" si="318"/>
        <v/>
      </c>
      <c r="AD5480" s="26" t="str">
        <f t="shared" si="319"/>
        <v/>
      </c>
      <c r="AJ5480" s="26" t="str">
        <f t="shared" si="320"/>
        <v/>
      </c>
    </row>
    <row r="5481" spans="23:36" x14ac:dyDescent="0.3">
      <c r="W5481" s="26" t="str">
        <f t="shared" si="318"/>
        <v/>
      </c>
      <c r="AD5481" s="26" t="str">
        <f t="shared" si="319"/>
        <v/>
      </c>
      <c r="AJ5481" s="26" t="str">
        <f t="shared" si="320"/>
        <v/>
      </c>
    </row>
    <row r="5482" spans="23:36" x14ac:dyDescent="0.3">
      <c r="W5482" s="26" t="str">
        <f t="shared" si="318"/>
        <v/>
      </c>
      <c r="AD5482" s="26" t="str">
        <f t="shared" si="319"/>
        <v/>
      </c>
      <c r="AJ5482" s="26" t="str">
        <f t="shared" si="320"/>
        <v/>
      </c>
    </row>
    <row r="5483" spans="23:36" x14ac:dyDescent="0.3">
      <c r="W5483" s="26" t="str">
        <f t="shared" si="318"/>
        <v/>
      </c>
      <c r="AD5483" s="26" t="str">
        <f t="shared" si="319"/>
        <v/>
      </c>
      <c r="AJ5483" s="26" t="str">
        <f t="shared" si="320"/>
        <v/>
      </c>
    </row>
    <row r="5484" spans="23:36" x14ac:dyDescent="0.3">
      <c r="W5484" s="26" t="str">
        <f t="shared" si="318"/>
        <v/>
      </c>
      <c r="AD5484" s="26" t="str">
        <f t="shared" si="319"/>
        <v/>
      </c>
      <c r="AJ5484" s="26" t="str">
        <f t="shared" si="320"/>
        <v/>
      </c>
    </row>
    <row r="5485" spans="23:36" x14ac:dyDescent="0.3">
      <c r="W5485" s="26" t="str">
        <f t="shared" si="318"/>
        <v/>
      </c>
      <c r="AD5485" s="26" t="str">
        <f t="shared" si="319"/>
        <v/>
      </c>
      <c r="AJ5485" s="26" t="str">
        <f t="shared" si="320"/>
        <v/>
      </c>
    </row>
    <row r="5486" spans="23:36" x14ac:dyDescent="0.3">
      <c r="W5486" s="26" t="str">
        <f t="shared" si="318"/>
        <v/>
      </c>
      <c r="AD5486" s="26" t="str">
        <f t="shared" si="319"/>
        <v/>
      </c>
      <c r="AJ5486" s="26" t="str">
        <f t="shared" si="320"/>
        <v/>
      </c>
    </row>
    <row r="5487" spans="23:36" x14ac:dyDescent="0.3">
      <c r="W5487" s="26" t="str">
        <f t="shared" si="318"/>
        <v/>
      </c>
      <c r="AD5487" s="26" t="str">
        <f t="shared" si="319"/>
        <v/>
      </c>
      <c r="AJ5487" s="26" t="str">
        <f t="shared" si="320"/>
        <v/>
      </c>
    </row>
    <row r="5488" spans="23:36" x14ac:dyDescent="0.3">
      <c r="W5488" s="26" t="str">
        <f t="shared" si="318"/>
        <v/>
      </c>
      <c r="AD5488" s="26" t="str">
        <f t="shared" si="319"/>
        <v/>
      </c>
      <c r="AJ5488" s="26" t="str">
        <f t="shared" si="320"/>
        <v/>
      </c>
    </row>
    <row r="5489" spans="23:36" x14ac:dyDescent="0.3">
      <c r="W5489" s="26" t="str">
        <f t="shared" si="318"/>
        <v/>
      </c>
      <c r="AD5489" s="26" t="str">
        <f t="shared" si="319"/>
        <v/>
      </c>
      <c r="AJ5489" s="26" t="str">
        <f t="shared" si="320"/>
        <v/>
      </c>
    </row>
    <row r="5490" spans="23:36" x14ac:dyDescent="0.3">
      <c r="W5490" s="26" t="str">
        <f t="shared" si="318"/>
        <v/>
      </c>
      <c r="AD5490" s="26" t="str">
        <f t="shared" si="319"/>
        <v/>
      </c>
      <c r="AJ5490" s="26" t="str">
        <f t="shared" si="320"/>
        <v/>
      </c>
    </row>
    <row r="5491" spans="23:36" x14ac:dyDescent="0.3">
      <c r="W5491" s="26" t="str">
        <f t="shared" si="318"/>
        <v/>
      </c>
      <c r="AD5491" s="26" t="str">
        <f t="shared" si="319"/>
        <v/>
      </c>
      <c r="AJ5491" s="26" t="str">
        <f t="shared" si="320"/>
        <v/>
      </c>
    </row>
    <row r="5492" spans="23:36" x14ac:dyDescent="0.3">
      <c r="W5492" s="26" t="str">
        <f t="shared" si="318"/>
        <v/>
      </c>
      <c r="AD5492" s="26" t="str">
        <f t="shared" si="319"/>
        <v/>
      </c>
      <c r="AJ5492" s="26" t="str">
        <f t="shared" si="320"/>
        <v/>
      </c>
    </row>
    <row r="5493" spans="23:36" x14ac:dyDescent="0.3">
      <c r="W5493" s="26" t="str">
        <f t="shared" si="318"/>
        <v/>
      </c>
      <c r="AD5493" s="26" t="str">
        <f t="shared" si="319"/>
        <v/>
      </c>
      <c r="AJ5493" s="26" t="str">
        <f t="shared" si="320"/>
        <v/>
      </c>
    </row>
    <row r="5494" spans="23:36" x14ac:dyDescent="0.3">
      <c r="W5494" s="26" t="str">
        <f t="shared" si="318"/>
        <v/>
      </c>
      <c r="AD5494" s="26" t="str">
        <f t="shared" si="319"/>
        <v/>
      </c>
      <c r="AJ5494" s="26" t="str">
        <f t="shared" si="320"/>
        <v/>
      </c>
    </row>
    <row r="5495" spans="23:36" x14ac:dyDescent="0.3">
      <c r="W5495" s="26" t="str">
        <f t="shared" si="318"/>
        <v/>
      </c>
      <c r="AD5495" s="26" t="str">
        <f t="shared" si="319"/>
        <v/>
      </c>
      <c r="AJ5495" s="26" t="str">
        <f t="shared" si="320"/>
        <v/>
      </c>
    </row>
    <row r="5496" spans="23:36" x14ac:dyDescent="0.3">
      <c r="W5496" s="26" t="str">
        <f t="shared" si="318"/>
        <v/>
      </c>
      <c r="AD5496" s="26" t="str">
        <f t="shared" si="319"/>
        <v/>
      </c>
      <c r="AJ5496" s="26" t="str">
        <f t="shared" si="320"/>
        <v/>
      </c>
    </row>
    <row r="5497" spans="23:36" x14ac:dyDescent="0.3">
      <c r="W5497" s="26" t="str">
        <f t="shared" si="318"/>
        <v/>
      </c>
      <c r="AD5497" s="26" t="str">
        <f t="shared" si="319"/>
        <v/>
      </c>
      <c r="AJ5497" s="26" t="str">
        <f t="shared" si="320"/>
        <v/>
      </c>
    </row>
    <row r="5498" spans="23:36" x14ac:dyDescent="0.3">
      <c r="W5498" s="26" t="str">
        <f t="shared" si="318"/>
        <v/>
      </c>
      <c r="AD5498" s="26" t="str">
        <f t="shared" si="319"/>
        <v/>
      </c>
      <c r="AJ5498" s="26" t="str">
        <f t="shared" si="320"/>
        <v/>
      </c>
    </row>
    <row r="5499" spans="23:36" x14ac:dyDescent="0.3">
      <c r="W5499" s="26" t="str">
        <f t="shared" si="318"/>
        <v/>
      </c>
      <c r="AD5499" s="26" t="str">
        <f t="shared" si="319"/>
        <v/>
      </c>
      <c r="AJ5499" s="26" t="str">
        <f t="shared" si="320"/>
        <v/>
      </c>
    </row>
    <row r="5500" spans="23:36" x14ac:dyDescent="0.3">
      <c r="W5500" s="26" t="str">
        <f t="shared" si="318"/>
        <v/>
      </c>
      <c r="AD5500" s="26" t="str">
        <f t="shared" si="319"/>
        <v/>
      </c>
      <c r="AJ5500" s="26" t="str">
        <f t="shared" si="320"/>
        <v/>
      </c>
    </row>
    <row r="5501" spans="23:36" x14ac:dyDescent="0.3">
      <c r="W5501" s="26" t="str">
        <f t="shared" si="318"/>
        <v/>
      </c>
      <c r="AD5501" s="26" t="str">
        <f t="shared" si="319"/>
        <v/>
      </c>
      <c r="AJ5501" s="26" t="str">
        <f t="shared" si="320"/>
        <v/>
      </c>
    </row>
    <row r="5502" spans="23:36" x14ac:dyDescent="0.3">
      <c r="W5502" s="26" t="str">
        <f t="shared" si="318"/>
        <v/>
      </c>
      <c r="AD5502" s="26" t="str">
        <f t="shared" si="319"/>
        <v/>
      </c>
      <c r="AJ5502" s="26" t="str">
        <f t="shared" si="320"/>
        <v/>
      </c>
    </row>
    <row r="5503" spans="23:36" x14ac:dyDescent="0.3">
      <c r="W5503" s="26" t="str">
        <f t="shared" si="318"/>
        <v/>
      </c>
      <c r="AD5503" s="26" t="str">
        <f t="shared" si="319"/>
        <v/>
      </c>
      <c r="AJ5503" s="26" t="str">
        <f t="shared" si="320"/>
        <v/>
      </c>
    </row>
    <row r="5504" spans="23:36" x14ac:dyDescent="0.3">
      <c r="W5504" s="26" t="str">
        <f t="shared" si="318"/>
        <v/>
      </c>
      <c r="AD5504" s="26" t="str">
        <f t="shared" si="319"/>
        <v/>
      </c>
      <c r="AJ5504" s="26" t="str">
        <f t="shared" si="320"/>
        <v/>
      </c>
    </row>
    <row r="5505" spans="23:36" x14ac:dyDescent="0.3">
      <c r="W5505" s="26" t="str">
        <f t="shared" si="318"/>
        <v/>
      </c>
      <c r="AD5505" s="26" t="str">
        <f t="shared" si="319"/>
        <v/>
      </c>
      <c r="AJ5505" s="26" t="str">
        <f t="shared" si="320"/>
        <v/>
      </c>
    </row>
    <row r="5506" spans="23:36" x14ac:dyDescent="0.3">
      <c r="W5506" s="26" t="str">
        <f t="shared" si="318"/>
        <v/>
      </c>
      <c r="AD5506" s="26" t="str">
        <f t="shared" si="319"/>
        <v/>
      </c>
      <c r="AJ5506" s="26" t="str">
        <f t="shared" si="320"/>
        <v/>
      </c>
    </row>
    <row r="5507" spans="23:36" x14ac:dyDescent="0.3">
      <c r="W5507" s="26" t="str">
        <f t="shared" si="318"/>
        <v/>
      </c>
      <c r="AD5507" s="26" t="str">
        <f t="shared" si="319"/>
        <v/>
      </c>
      <c r="AJ5507" s="26" t="str">
        <f t="shared" si="320"/>
        <v/>
      </c>
    </row>
    <row r="5508" spans="23:36" x14ac:dyDescent="0.3">
      <c r="W5508" s="26" t="str">
        <f t="shared" si="318"/>
        <v/>
      </c>
      <c r="AD5508" s="26" t="str">
        <f t="shared" si="319"/>
        <v/>
      </c>
      <c r="AJ5508" s="26" t="str">
        <f t="shared" si="320"/>
        <v/>
      </c>
    </row>
    <row r="5509" spans="23:36" x14ac:dyDescent="0.3">
      <c r="W5509" s="26" t="str">
        <f t="shared" si="318"/>
        <v/>
      </c>
      <c r="AD5509" s="26" t="str">
        <f t="shared" si="319"/>
        <v/>
      </c>
      <c r="AJ5509" s="26" t="str">
        <f t="shared" si="320"/>
        <v/>
      </c>
    </row>
    <row r="5510" spans="23:36" x14ac:dyDescent="0.3">
      <c r="W5510" s="26" t="str">
        <f t="shared" si="318"/>
        <v/>
      </c>
      <c r="AD5510" s="26" t="str">
        <f t="shared" si="319"/>
        <v/>
      </c>
      <c r="AJ5510" s="26" t="str">
        <f t="shared" si="320"/>
        <v/>
      </c>
    </row>
    <row r="5511" spans="23:36" x14ac:dyDescent="0.3">
      <c r="W5511" s="26" t="str">
        <f t="shared" si="318"/>
        <v/>
      </c>
      <c r="AD5511" s="26" t="str">
        <f t="shared" si="319"/>
        <v/>
      </c>
      <c r="AJ5511" s="26" t="str">
        <f t="shared" si="320"/>
        <v/>
      </c>
    </row>
    <row r="5512" spans="23:36" x14ac:dyDescent="0.3">
      <c r="W5512" s="26" t="str">
        <f t="shared" si="318"/>
        <v/>
      </c>
      <c r="AD5512" s="26" t="str">
        <f t="shared" si="319"/>
        <v/>
      </c>
      <c r="AJ5512" s="26" t="str">
        <f t="shared" si="320"/>
        <v/>
      </c>
    </row>
    <row r="5513" spans="23:36" x14ac:dyDescent="0.3">
      <c r="W5513" s="26" t="str">
        <f t="shared" ref="W5513:W5576" si="321">_xlfn.TEXTJOIN(", ", TRUE,
 IF(X5513="O", LEFT($X$9,4), ""),
 IF(Y5513="O", LEFT($Y$9,6), ""),
 IF(Z5513="O", LEFT($Z$9,7), ""),
 IF(AA5513="O", LEFT($AA$9,9), "")
)</f>
        <v/>
      </c>
      <c r="AD5513" s="26" t="str">
        <f t="shared" si="319"/>
        <v/>
      </c>
      <c r="AJ5513" s="26" t="str">
        <f t="shared" si="320"/>
        <v/>
      </c>
    </row>
    <row r="5514" spans="23:36" x14ac:dyDescent="0.3">
      <c r="W5514" s="26" t="str">
        <f t="shared" si="321"/>
        <v/>
      </c>
      <c r="AD5514" s="26" t="str">
        <f t="shared" si="319"/>
        <v/>
      </c>
      <c r="AJ5514" s="26" t="str">
        <f t="shared" si="320"/>
        <v/>
      </c>
    </row>
    <row r="5515" spans="23:36" x14ac:dyDescent="0.3">
      <c r="W5515" s="26" t="str">
        <f t="shared" si="321"/>
        <v/>
      </c>
      <c r="AD5515" s="26" t="str">
        <f t="shared" si="319"/>
        <v/>
      </c>
      <c r="AJ5515" s="26" t="str">
        <f t="shared" si="320"/>
        <v/>
      </c>
    </row>
    <row r="5516" spans="23:36" x14ac:dyDescent="0.3">
      <c r="W5516" s="26" t="str">
        <f t="shared" si="321"/>
        <v/>
      </c>
      <c r="AD5516" s="26" t="str">
        <f t="shared" si="319"/>
        <v/>
      </c>
      <c r="AJ5516" s="26" t="str">
        <f t="shared" si="320"/>
        <v/>
      </c>
    </row>
    <row r="5517" spans="23:36" x14ac:dyDescent="0.3">
      <c r="W5517" s="26" t="str">
        <f t="shared" si="321"/>
        <v/>
      </c>
      <c r="AD5517" s="26" t="str">
        <f t="shared" si="319"/>
        <v/>
      </c>
      <c r="AJ5517" s="26" t="str">
        <f t="shared" si="320"/>
        <v/>
      </c>
    </row>
    <row r="5518" spans="23:36" x14ac:dyDescent="0.3">
      <c r="W5518" s="26" t="str">
        <f t="shared" si="321"/>
        <v/>
      </c>
      <c r="AD5518" s="26" t="str">
        <f t="shared" si="319"/>
        <v/>
      </c>
      <c r="AJ5518" s="26" t="str">
        <f t="shared" si="320"/>
        <v/>
      </c>
    </row>
    <row r="5519" spans="23:36" x14ac:dyDescent="0.3">
      <c r="W5519" s="26" t="str">
        <f t="shared" si="321"/>
        <v/>
      </c>
      <c r="AD5519" s="26" t="str">
        <f t="shared" si="319"/>
        <v/>
      </c>
      <c r="AJ5519" s="26" t="str">
        <f t="shared" si="320"/>
        <v/>
      </c>
    </row>
    <row r="5520" spans="23:36" x14ac:dyDescent="0.3">
      <c r="W5520" s="26" t="str">
        <f t="shared" si="321"/>
        <v/>
      </c>
      <c r="AD5520" s="26" t="str">
        <f t="shared" si="319"/>
        <v/>
      </c>
      <c r="AJ5520" s="26" t="str">
        <f t="shared" si="320"/>
        <v/>
      </c>
    </row>
    <row r="5521" spans="23:36" x14ac:dyDescent="0.3">
      <c r="W5521" s="26" t="str">
        <f t="shared" si="321"/>
        <v/>
      </c>
      <c r="AD5521" s="26" t="str">
        <f t="shared" si="319"/>
        <v/>
      </c>
      <c r="AJ5521" s="26" t="str">
        <f t="shared" si="320"/>
        <v/>
      </c>
    </row>
    <row r="5522" spans="23:36" x14ac:dyDescent="0.3">
      <c r="W5522" s="26" t="str">
        <f t="shared" si="321"/>
        <v/>
      </c>
      <c r="AD5522" s="26" t="str">
        <f t="shared" si="319"/>
        <v/>
      </c>
      <c r="AJ5522" s="26" t="str">
        <f t="shared" si="320"/>
        <v/>
      </c>
    </row>
    <row r="5523" spans="23:36" x14ac:dyDescent="0.3">
      <c r="W5523" s="26" t="str">
        <f t="shared" si="321"/>
        <v/>
      </c>
      <c r="AD5523" s="26" t="str">
        <f t="shared" si="319"/>
        <v/>
      </c>
      <c r="AJ5523" s="26" t="str">
        <f t="shared" si="320"/>
        <v/>
      </c>
    </row>
    <row r="5524" spans="23:36" x14ac:dyDescent="0.3">
      <c r="W5524" s="26" t="str">
        <f t="shared" si="321"/>
        <v/>
      </c>
      <c r="AD5524" s="26" t="str">
        <f t="shared" si="319"/>
        <v/>
      </c>
      <c r="AJ5524" s="26" t="str">
        <f t="shared" si="320"/>
        <v/>
      </c>
    </row>
    <row r="5525" spans="23:36" x14ac:dyDescent="0.3">
      <c r="W5525" s="26" t="str">
        <f t="shared" si="321"/>
        <v/>
      </c>
      <c r="AD5525" s="26" t="str">
        <f t="shared" si="319"/>
        <v/>
      </c>
      <c r="AJ5525" s="26" t="str">
        <f t="shared" si="320"/>
        <v/>
      </c>
    </row>
    <row r="5526" spans="23:36" x14ac:dyDescent="0.3">
      <c r="W5526" s="26" t="str">
        <f t="shared" si="321"/>
        <v/>
      </c>
      <c r="AD5526" s="26" t="str">
        <f t="shared" si="319"/>
        <v/>
      </c>
      <c r="AJ5526" s="26" t="str">
        <f t="shared" si="320"/>
        <v/>
      </c>
    </row>
    <row r="5527" spans="23:36" x14ac:dyDescent="0.3">
      <c r="W5527" s="26" t="str">
        <f t="shared" si="321"/>
        <v/>
      </c>
      <c r="AD5527" s="26" t="str">
        <f t="shared" si="319"/>
        <v/>
      </c>
      <c r="AJ5527" s="26" t="str">
        <f t="shared" si="320"/>
        <v/>
      </c>
    </row>
    <row r="5528" spans="23:36" x14ac:dyDescent="0.3">
      <c r="W5528" s="26" t="str">
        <f t="shared" si="321"/>
        <v/>
      </c>
      <c r="AD5528" s="26" t="str">
        <f t="shared" si="319"/>
        <v/>
      </c>
      <c r="AJ5528" s="26" t="str">
        <f t="shared" si="320"/>
        <v/>
      </c>
    </row>
    <row r="5529" spans="23:36" x14ac:dyDescent="0.3">
      <c r="W5529" s="26" t="str">
        <f t="shared" si="321"/>
        <v/>
      </c>
      <c r="AD5529" s="26" t="str">
        <f t="shared" si="319"/>
        <v/>
      </c>
      <c r="AJ5529" s="26" t="str">
        <f t="shared" si="320"/>
        <v/>
      </c>
    </row>
    <row r="5530" spans="23:36" x14ac:dyDescent="0.3">
      <c r="W5530" s="26" t="str">
        <f t="shared" si="321"/>
        <v/>
      </c>
      <c r="AD5530" s="26" t="str">
        <f t="shared" si="319"/>
        <v/>
      </c>
      <c r="AJ5530" s="26" t="str">
        <f t="shared" si="320"/>
        <v/>
      </c>
    </row>
    <row r="5531" spans="23:36" x14ac:dyDescent="0.3">
      <c r="W5531" s="26" t="str">
        <f t="shared" si="321"/>
        <v/>
      </c>
      <c r="AD5531" s="26" t="str">
        <f t="shared" si="319"/>
        <v/>
      </c>
      <c r="AJ5531" s="26" t="str">
        <f t="shared" si="320"/>
        <v/>
      </c>
    </row>
    <row r="5532" spans="23:36" x14ac:dyDescent="0.3">
      <c r="W5532" s="26" t="str">
        <f t="shared" si="321"/>
        <v/>
      </c>
      <c r="AD5532" s="26" t="str">
        <f t="shared" si="319"/>
        <v/>
      </c>
      <c r="AJ5532" s="26" t="str">
        <f t="shared" si="320"/>
        <v/>
      </c>
    </row>
    <row r="5533" spans="23:36" x14ac:dyDescent="0.3">
      <c r="W5533" s="26" t="str">
        <f t="shared" si="321"/>
        <v/>
      </c>
      <c r="AD5533" s="26" t="str">
        <f t="shared" si="319"/>
        <v/>
      </c>
      <c r="AJ5533" s="26" t="str">
        <f t="shared" si="320"/>
        <v/>
      </c>
    </row>
    <row r="5534" spans="23:36" x14ac:dyDescent="0.3">
      <c r="W5534" s="26" t="str">
        <f t="shared" si="321"/>
        <v/>
      </c>
      <c r="AD5534" s="26" t="str">
        <f t="shared" ref="AD5534:AD5597" si="322">_xlfn.TEXTJOIN(", ", TRUE,
 IF(AE5534&lt;&gt;"", LEFT(AE$9,4), ""),
 IF(AF5534&lt;&gt;"", LEFT(AF$9,6), ""),
 IF(AG5534="O", LEFT(AG$9,4), ""),
 IF(AH5534="O", LEFT(AH$9,6), "")
)</f>
        <v/>
      </c>
      <c r="AJ5534" s="26" t="str">
        <f t="shared" ref="AJ5534:AJ5597" si="323">_xlfn.TEXTJOIN(", ", TRUE,
 IF(AK5534&lt;&gt;"", LEFT(AK$9,4), ""),
 IF(AL5534&lt;&gt;"", LEFT(AL$9,4), ""),
 IF(AM5534="O", LEFT(AM$9,4), ""),
 IF(AN5534="O", LEFT(AN$9,6), "")
)</f>
        <v/>
      </c>
    </row>
    <row r="5535" spans="23:36" x14ac:dyDescent="0.3">
      <c r="W5535" s="26" t="str">
        <f t="shared" si="321"/>
        <v/>
      </c>
      <c r="AD5535" s="26" t="str">
        <f t="shared" si="322"/>
        <v/>
      </c>
      <c r="AJ5535" s="26" t="str">
        <f t="shared" si="323"/>
        <v/>
      </c>
    </row>
    <row r="5536" spans="23:36" x14ac:dyDescent="0.3">
      <c r="W5536" s="26" t="str">
        <f t="shared" si="321"/>
        <v/>
      </c>
      <c r="AD5536" s="26" t="str">
        <f t="shared" si="322"/>
        <v/>
      </c>
      <c r="AJ5536" s="26" t="str">
        <f t="shared" si="323"/>
        <v/>
      </c>
    </row>
    <row r="5537" spans="23:36" x14ac:dyDescent="0.3">
      <c r="W5537" s="26" t="str">
        <f t="shared" si="321"/>
        <v/>
      </c>
      <c r="AD5537" s="26" t="str">
        <f t="shared" si="322"/>
        <v/>
      </c>
      <c r="AJ5537" s="26" t="str">
        <f t="shared" si="323"/>
        <v/>
      </c>
    </row>
    <row r="5538" spans="23:36" x14ac:dyDescent="0.3">
      <c r="W5538" s="26" t="str">
        <f t="shared" si="321"/>
        <v/>
      </c>
      <c r="AD5538" s="26" t="str">
        <f t="shared" si="322"/>
        <v/>
      </c>
      <c r="AJ5538" s="26" t="str">
        <f t="shared" si="323"/>
        <v/>
      </c>
    </row>
    <row r="5539" spans="23:36" x14ac:dyDescent="0.3">
      <c r="W5539" s="26" t="str">
        <f t="shared" si="321"/>
        <v/>
      </c>
      <c r="AD5539" s="26" t="str">
        <f t="shared" si="322"/>
        <v/>
      </c>
      <c r="AJ5539" s="26" t="str">
        <f t="shared" si="323"/>
        <v/>
      </c>
    </row>
    <row r="5540" spans="23:36" x14ac:dyDescent="0.3">
      <c r="W5540" s="26" t="str">
        <f t="shared" si="321"/>
        <v/>
      </c>
      <c r="AD5540" s="26" t="str">
        <f t="shared" si="322"/>
        <v/>
      </c>
      <c r="AJ5540" s="26" t="str">
        <f t="shared" si="323"/>
        <v/>
      </c>
    </row>
    <row r="5541" spans="23:36" x14ac:dyDescent="0.3">
      <c r="W5541" s="26" t="str">
        <f t="shared" si="321"/>
        <v/>
      </c>
      <c r="AD5541" s="26" t="str">
        <f t="shared" si="322"/>
        <v/>
      </c>
      <c r="AJ5541" s="26" t="str">
        <f t="shared" si="323"/>
        <v/>
      </c>
    </row>
    <row r="5542" spans="23:36" x14ac:dyDescent="0.3">
      <c r="W5542" s="26" t="str">
        <f t="shared" si="321"/>
        <v/>
      </c>
      <c r="AD5542" s="26" t="str">
        <f t="shared" si="322"/>
        <v/>
      </c>
      <c r="AJ5542" s="26" t="str">
        <f t="shared" si="323"/>
        <v/>
      </c>
    </row>
    <row r="5543" spans="23:36" x14ac:dyDescent="0.3">
      <c r="W5543" s="26" t="str">
        <f t="shared" si="321"/>
        <v/>
      </c>
      <c r="AD5543" s="26" t="str">
        <f t="shared" si="322"/>
        <v/>
      </c>
      <c r="AJ5543" s="26" t="str">
        <f t="shared" si="323"/>
        <v/>
      </c>
    </row>
    <row r="5544" spans="23:36" x14ac:dyDescent="0.3">
      <c r="W5544" s="26" t="str">
        <f t="shared" si="321"/>
        <v/>
      </c>
      <c r="AD5544" s="26" t="str">
        <f t="shared" si="322"/>
        <v/>
      </c>
      <c r="AJ5544" s="26" t="str">
        <f t="shared" si="323"/>
        <v/>
      </c>
    </row>
    <row r="5545" spans="23:36" x14ac:dyDescent="0.3">
      <c r="W5545" s="26" t="str">
        <f t="shared" si="321"/>
        <v/>
      </c>
      <c r="AD5545" s="26" t="str">
        <f t="shared" si="322"/>
        <v/>
      </c>
      <c r="AJ5545" s="26" t="str">
        <f t="shared" si="323"/>
        <v/>
      </c>
    </row>
    <row r="5546" spans="23:36" x14ac:dyDescent="0.3">
      <c r="W5546" s="26" t="str">
        <f t="shared" si="321"/>
        <v/>
      </c>
      <c r="AD5546" s="26" t="str">
        <f t="shared" si="322"/>
        <v/>
      </c>
      <c r="AJ5546" s="26" t="str">
        <f t="shared" si="323"/>
        <v/>
      </c>
    </row>
    <row r="5547" spans="23:36" x14ac:dyDescent="0.3">
      <c r="W5547" s="26" t="str">
        <f t="shared" si="321"/>
        <v/>
      </c>
      <c r="AD5547" s="26" t="str">
        <f t="shared" si="322"/>
        <v/>
      </c>
      <c r="AJ5547" s="26" t="str">
        <f t="shared" si="323"/>
        <v/>
      </c>
    </row>
    <row r="5548" spans="23:36" x14ac:dyDescent="0.3">
      <c r="W5548" s="26" t="str">
        <f t="shared" si="321"/>
        <v/>
      </c>
      <c r="AD5548" s="26" t="str">
        <f t="shared" si="322"/>
        <v/>
      </c>
      <c r="AJ5548" s="26" t="str">
        <f t="shared" si="323"/>
        <v/>
      </c>
    </row>
    <row r="5549" spans="23:36" x14ac:dyDescent="0.3">
      <c r="W5549" s="26" t="str">
        <f t="shared" si="321"/>
        <v/>
      </c>
      <c r="AD5549" s="26" t="str">
        <f t="shared" si="322"/>
        <v/>
      </c>
      <c r="AJ5549" s="26" t="str">
        <f t="shared" si="323"/>
        <v/>
      </c>
    </row>
    <row r="5550" spans="23:36" x14ac:dyDescent="0.3">
      <c r="W5550" s="26" t="str">
        <f t="shared" si="321"/>
        <v/>
      </c>
      <c r="AD5550" s="26" t="str">
        <f t="shared" si="322"/>
        <v/>
      </c>
      <c r="AJ5550" s="26" t="str">
        <f t="shared" si="323"/>
        <v/>
      </c>
    </row>
    <row r="5551" spans="23:36" x14ac:dyDescent="0.3">
      <c r="W5551" s="26" t="str">
        <f t="shared" si="321"/>
        <v/>
      </c>
      <c r="AD5551" s="26" t="str">
        <f t="shared" si="322"/>
        <v/>
      </c>
      <c r="AJ5551" s="26" t="str">
        <f t="shared" si="323"/>
        <v/>
      </c>
    </row>
    <row r="5552" spans="23:36" x14ac:dyDescent="0.3">
      <c r="W5552" s="26" t="str">
        <f t="shared" si="321"/>
        <v/>
      </c>
      <c r="AD5552" s="26" t="str">
        <f t="shared" si="322"/>
        <v/>
      </c>
      <c r="AJ5552" s="26" t="str">
        <f t="shared" si="323"/>
        <v/>
      </c>
    </row>
    <row r="5553" spans="23:36" x14ac:dyDescent="0.3">
      <c r="W5553" s="26" t="str">
        <f t="shared" si="321"/>
        <v/>
      </c>
      <c r="AD5553" s="26" t="str">
        <f t="shared" si="322"/>
        <v/>
      </c>
      <c r="AJ5553" s="26" t="str">
        <f t="shared" si="323"/>
        <v/>
      </c>
    </row>
    <row r="5554" spans="23:36" x14ac:dyDescent="0.3">
      <c r="W5554" s="26" t="str">
        <f t="shared" si="321"/>
        <v/>
      </c>
      <c r="AD5554" s="26" t="str">
        <f t="shared" si="322"/>
        <v/>
      </c>
      <c r="AJ5554" s="26" t="str">
        <f t="shared" si="323"/>
        <v/>
      </c>
    </row>
    <row r="5555" spans="23:36" x14ac:dyDescent="0.3">
      <c r="W5555" s="26" t="str">
        <f t="shared" si="321"/>
        <v/>
      </c>
      <c r="AD5555" s="26" t="str">
        <f t="shared" si="322"/>
        <v/>
      </c>
      <c r="AJ5555" s="26" t="str">
        <f t="shared" si="323"/>
        <v/>
      </c>
    </row>
    <row r="5556" spans="23:36" x14ac:dyDescent="0.3">
      <c r="W5556" s="26" t="str">
        <f t="shared" si="321"/>
        <v/>
      </c>
      <c r="AD5556" s="26" t="str">
        <f t="shared" si="322"/>
        <v/>
      </c>
      <c r="AJ5556" s="26" t="str">
        <f t="shared" si="323"/>
        <v/>
      </c>
    </row>
    <row r="5557" spans="23:36" x14ac:dyDescent="0.3">
      <c r="W5557" s="26" t="str">
        <f t="shared" si="321"/>
        <v/>
      </c>
      <c r="AD5557" s="26" t="str">
        <f t="shared" si="322"/>
        <v/>
      </c>
      <c r="AJ5557" s="26" t="str">
        <f t="shared" si="323"/>
        <v/>
      </c>
    </row>
    <row r="5558" spans="23:36" x14ac:dyDescent="0.3">
      <c r="W5558" s="26" t="str">
        <f t="shared" si="321"/>
        <v/>
      </c>
      <c r="AD5558" s="26" t="str">
        <f t="shared" si="322"/>
        <v/>
      </c>
      <c r="AJ5558" s="26" t="str">
        <f t="shared" si="323"/>
        <v/>
      </c>
    </row>
    <row r="5559" spans="23:36" x14ac:dyDescent="0.3">
      <c r="W5559" s="26" t="str">
        <f t="shared" si="321"/>
        <v/>
      </c>
      <c r="AD5559" s="26" t="str">
        <f t="shared" si="322"/>
        <v/>
      </c>
      <c r="AJ5559" s="26" t="str">
        <f t="shared" si="323"/>
        <v/>
      </c>
    </row>
    <row r="5560" spans="23:36" x14ac:dyDescent="0.3">
      <c r="W5560" s="26" t="str">
        <f t="shared" si="321"/>
        <v/>
      </c>
      <c r="AD5560" s="26" t="str">
        <f t="shared" si="322"/>
        <v/>
      </c>
      <c r="AJ5560" s="26" t="str">
        <f t="shared" si="323"/>
        <v/>
      </c>
    </row>
    <row r="5561" spans="23:36" x14ac:dyDescent="0.3">
      <c r="W5561" s="26" t="str">
        <f t="shared" si="321"/>
        <v/>
      </c>
      <c r="AD5561" s="26" t="str">
        <f t="shared" si="322"/>
        <v/>
      </c>
      <c r="AJ5561" s="26" t="str">
        <f t="shared" si="323"/>
        <v/>
      </c>
    </row>
    <row r="5562" spans="23:36" x14ac:dyDescent="0.3">
      <c r="W5562" s="26" t="str">
        <f t="shared" si="321"/>
        <v/>
      </c>
      <c r="AD5562" s="26" t="str">
        <f t="shared" si="322"/>
        <v/>
      </c>
      <c r="AJ5562" s="26" t="str">
        <f t="shared" si="323"/>
        <v/>
      </c>
    </row>
    <row r="5563" spans="23:36" x14ac:dyDescent="0.3">
      <c r="W5563" s="26" t="str">
        <f t="shared" si="321"/>
        <v/>
      </c>
      <c r="AD5563" s="26" t="str">
        <f t="shared" si="322"/>
        <v/>
      </c>
      <c r="AJ5563" s="26" t="str">
        <f t="shared" si="323"/>
        <v/>
      </c>
    </row>
    <row r="5564" spans="23:36" x14ac:dyDescent="0.3">
      <c r="W5564" s="26" t="str">
        <f t="shared" si="321"/>
        <v/>
      </c>
      <c r="AD5564" s="26" t="str">
        <f t="shared" si="322"/>
        <v/>
      </c>
      <c r="AJ5564" s="26" t="str">
        <f t="shared" si="323"/>
        <v/>
      </c>
    </row>
    <row r="5565" spans="23:36" x14ac:dyDescent="0.3">
      <c r="W5565" s="26" t="str">
        <f t="shared" si="321"/>
        <v/>
      </c>
      <c r="AD5565" s="26" t="str">
        <f t="shared" si="322"/>
        <v/>
      </c>
      <c r="AJ5565" s="26" t="str">
        <f t="shared" si="323"/>
        <v/>
      </c>
    </row>
    <row r="5566" spans="23:36" x14ac:dyDescent="0.3">
      <c r="W5566" s="26" t="str">
        <f t="shared" si="321"/>
        <v/>
      </c>
      <c r="AD5566" s="26" t="str">
        <f t="shared" si="322"/>
        <v/>
      </c>
      <c r="AJ5566" s="26" t="str">
        <f t="shared" si="323"/>
        <v/>
      </c>
    </row>
    <row r="5567" spans="23:36" x14ac:dyDescent="0.3">
      <c r="W5567" s="26" t="str">
        <f t="shared" si="321"/>
        <v/>
      </c>
      <c r="AD5567" s="26" t="str">
        <f t="shared" si="322"/>
        <v/>
      </c>
      <c r="AJ5567" s="26" t="str">
        <f t="shared" si="323"/>
        <v/>
      </c>
    </row>
    <row r="5568" spans="23:36" x14ac:dyDescent="0.3">
      <c r="W5568" s="26" t="str">
        <f t="shared" si="321"/>
        <v/>
      </c>
      <c r="AD5568" s="26" t="str">
        <f t="shared" si="322"/>
        <v/>
      </c>
      <c r="AJ5568" s="26" t="str">
        <f t="shared" si="323"/>
        <v/>
      </c>
    </row>
    <row r="5569" spans="23:36" x14ac:dyDescent="0.3">
      <c r="W5569" s="26" t="str">
        <f t="shared" si="321"/>
        <v/>
      </c>
      <c r="AD5569" s="26" t="str">
        <f t="shared" si="322"/>
        <v/>
      </c>
      <c r="AJ5569" s="26" t="str">
        <f t="shared" si="323"/>
        <v/>
      </c>
    </row>
    <row r="5570" spans="23:36" x14ac:dyDescent="0.3">
      <c r="W5570" s="26" t="str">
        <f t="shared" si="321"/>
        <v/>
      </c>
      <c r="AD5570" s="26" t="str">
        <f t="shared" si="322"/>
        <v/>
      </c>
      <c r="AJ5570" s="26" t="str">
        <f t="shared" si="323"/>
        <v/>
      </c>
    </row>
    <row r="5571" spans="23:36" x14ac:dyDescent="0.3">
      <c r="W5571" s="26" t="str">
        <f t="shared" si="321"/>
        <v/>
      </c>
      <c r="AD5571" s="26" t="str">
        <f t="shared" si="322"/>
        <v/>
      </c>
      <c r="AJ5571" s="26" t="str">
        <f t="shared" si="323"/>
        <v/>
      </c>
    </row>
    <row r="5572" spans="23:36" x14ac:dyDescent="0.3">
      <c r="W5572" s="26" t="str">
        <f t="shared" si="321"/>
        <v/>
      </c>
      <c r="AD5572" s="26" t="str">
        <f t="shared" si="322"/>
        <v/>
      </c>
      <c r="AJ5572" s="26" t="str">
        <f t="shared" si="323"/>
        <v/>
      </c>
    </row>
    <row r="5573" spans="23:36" x14ac:dyDescent="0.3">
      <c r="W5573" s="26" t="str">
        <f t="shared" si="321"/>
        <v/>
      </c>
      <c r="AD5573" s="26" t="str">
        <f t="shared" si="322"/>
        <v/>
      </c>
      <c r="AJ5573" s="26" t="str">
        <f t="shared" si="323"/>
        <v/>
      </c>
    </row>
    <row r="5574" spans="23:36" x14ac:dyDescent="0.3">
      <c r="W5574" s="26" t="str">
        <f t="shared" si="321"/>
        <v/>
      </c>
      <c r="AD5574" s="26" t="str">
        <f t="shared" si="322"/>
        <v/>
      </c>
      <c r="AJ5574" s="26" t="str">
        <f t="shared" si="323"/>
        <v/>
      </c>
    </row>
    <row r="5575" spans="23:36" x14ac:dyDescent="0.3">
      <c r="W5575" s="26" t="str">
        <f t="shared" si="321"/>
        <v/>
      </c>
      <c r="AD5575" s="26" t="str">
        <f t="shared" si="322"/>
        <v/>
      </c>
      <c r="AJ5575" s="26" t="str">
        <f t="shared" si="323"/>
        <v/>
      </c>
    </row>
    <row r="5576" spans="23:36" x14ac:dyDescent="0.3">
      <c r="W5576" s="26" t="str">
        <f t="shared" si="321"/>
        <v/>
      </c>
      <c r="AD5576" s="26" t="str">
        <f t="shared" si="322"/>
        <v/>
      </c>
      <c r="AJ5576" s="26" t="str">
        <f t="shared" si="323"/>
        <v/>
      </c>
    </row>
    <row r="5577" spans="23:36" x14ac:dyDescent="0.3">
      <c r="W5577" s="26" t="str">
        <f t="shared" ref="W5577:W5640" si="324">_xlfn.TEXTJOIN(", ", TRUE,
 IF(X5577="O", LEFT($X$9,4), ""),
 IF(Y5577="O", LEFT($Y$9,6), ""),
 IF(Z5577="O", LEFT($Z$9,7), ""),
 IF(AA5577="O", LEFT($AA$9,9), "")
)</f>
        <v/>
      </c>
      <c r="AD5577" s="26" t="str">
        <f t="shared" si="322"/>
        <v/>
      </c>
      <c r="AJ5577" s="26" t="str">
        <f t="shared" si="323"/>
        <v/>
      </c>
    </row>
    <row r="5578" spans="23:36" x14ac:dyDescent="0.3">
      <c r="W5578" s="26" t="str">
        <f t="shared" si="324"/>
        <v/>
      </c>
      <c r="AD5578" s="26" t="str">
        <f t="shared" si="322"/>
        <v/>
      </c>
      <c r="AJ5578" s="26" t="str">
        <f t="shared" si="323"/>
        <v/>
      </c>
    </row>
    <row r="5579" spans="23:36" x14ac:dyDescent="0.3">
      <c r="W5579" s="26" t="str">
        <f t="shared" si="324"/>
        <v/>
      </c>
      <c r="AD5579" s="26" t="str">
        <f t="shared" si="322"/>
        <v/>
      </c>
      <c r="AJ5579" s="26" t="str">
        <f t="shared" si="323"/>
        <v/>
      </c>
    </row>
    <row r="5580" spans="23:36" x14ac:dyDescent="0.3">
      <c r="W5580" s="26" t="str">
        <f t="shared" si="324"/>
        <v/>
      </c>
      <c r="AD5580" s="26" t="str">
        <f t="shared" si="322"/>
        <v/>
      </c>
      <c r="AJ5580" s="26" t="str">
        <f t="shared" si="323"/>
        <v/>
      </c>
    </row>
    <row r="5581" spans="23:36" x14ac:dyDescent="0.3">
      <c r="W5581" s="26" t="str">
        <f t="shared" si="324"/>
        <v/>
      </c>
      <c r="AD5581" s="26" t="str">
        <f t="shared" si="322"/>
        <v/>
      </c>
      <c r="AJ5581" s="26" t="str">
        <f t="shared" si="323"/>
        <v/>
      </c>
    </row>
    <row r="5582" spans="23:36" x14ac:dyDescent="0.3">
      <c r="W5582" s="26" t="str">
        <f t="shared" si="324"/>
        <v/>
      </c>
      <c r="AD5582" s="26" t="str">
        <f t="shared" si="322"/>
        <v/>
      </c>
      <c r="AJ5582" s="26" t="str">
        <f t="shared" si="323"/>
        <v/>
      </c>
    </row>
    <row r="5583" spans="23:36" x14ac:dyDescent="0.3">
      <c r="W5583" s="26" t="str">
        <f t="shared" si="324"/>
        <v/>
      </c>
      <c r="AD5583" s="26" t="str">
        <f t="shared" si="322"/>
        <v/>
      </c>
      <c r="AJ5583" s="26" t="str">
        <f t="shared" si="323"/>
        <v/>
      </c>
    </row>
    <row r="5584" spans="23:36" x14ac:dyDescent="0.3">
      <c r="W5584" s="26" t="str">
        <f t="shared" si="324"/>
        <v/>
      </c>
      <c r="AD5584" s="26" t="str">
        <f t="shared" si="322"/>
        <v/>
      </c>
      <c r="AJ5584" s="26" t="str">
        <f t="shared" si="323"/>
        <v/>
      </c>
    </row>
    <row r="5585" spans="23:36" x14ac:dyDescent="0.3">
      <c r="W5585" s="26" t="str">
        <f t="shared" si="324"/>
        <v/>
      </c>
      <c r="AD5585" s="26" t="str">
        <f t="shared" si="322"/>
        <v/>
      </c>
      <c r="AJ5585" s="26" t="str">
        <f t="shared" si="323"/>
        <v/>
      </c>
    </row>
    <row r="5586" spans="23:36" x14ac:dyDescent="0.3">
      <c r="W5586" s="26" t="str">
        <f t="shared" si="324"/>
        <v/>
      </c>
      <c r="AD5586" s="26" t="str">
        <f t="shared" si="322"/>
        <v/>
      </c>
      <c r="AJ5586" s="26" t="str">
        <f t="shared" si="323"/>
        <v/>
      </c>
    </row>
    <row r="5587" spans="23:36" x14ac:dyDescent="0.3">
      <c r="W5587" s="26" t="str">
        <f t="shared" si="324"/>
        <v/>
      </c>
      <c r="AD5587" s="26" t="str">
        <f t="shared" si="322"/>
        <v/>
      </c>
      <c r="AJ5587" s="26" t="str">
        <f t="shared" si="323"/>
        <v/>
      </c>
    </row>
    <row r="5588" spans="23:36" x14ac:dyDescent="0.3">
      <c r="W5588" s="26" t="str">
        <f t="shared" si="324"/>
        <v/>
      </c>
      <c r="AD5588" s="26" t="str">
        <f t="shared" si="322"/>
        <v/>
      </c>
      <c r="AJ5588" s="26" t="str">
        <f t="shared" si="323"/>
        <v/>
      </c>
    </row>
    <row r="5589" spans="23:36" x14ac:dyDescent="0.3">
      <c r="W5589" s="26" t="str">
        <f t="shared" si="324"/>
        <v/>
      </c>
      <c r="AD5589" s="26" t="str">
        <f t="shared" si="322"/>
        <v/>
      </c>
      <c r="AJ5589" s="26" t="str">
        <f t="shared" si="323"/>
        <v/>
      </c>
    </row>
    <row r="5590" spans="23:36" x14ac:dyDescent="0.3">
      <c r="W5590" s="26" t="str">
        <f t="shared" si="324"/>
        <v/>
      </c>
      <c r="AD5590" s="26" t="str">
        <f t="shared" si="322"/>
        <v/>
      </c>
      <c r="AJ5590" s="26" t="str">
        <f t="shared" si="323"/>
        <v/>
      </c>
    </row>
    <row r="5591" spans="23:36" x14ac:dyDescent="0.3">
      <c r="W5591" s="26" t="str">
        <f t="shared" si="324"/>
        <v/>
      </c>
      <c r="AD5591" s="26" t="str">
        <f t="shared" si="322"/>
        <v/>
      </c>
      <c r="AJ5591" s="26" t="str">
        <f t="shared" si="323"/>
        <v/>
      </c>
    </row>
    <row r="5592" spans="23:36" x14ac:dyDescent="0.3">
      <c r="W5592" s="26" t="str">
        <f t="shared" si="324"/>
        <v/>
      </c>
      <c r="AD5592" s="26" t="str">
        <f t="shared" si="322"/>
        <v/>
      </c>
      <c r="AJ5592" s="26" t="str">
        <f t="shared" si="323"/>
        <v/>
      </c>
    </row>
    <row r="5593" spans="23:36" x14ac:dyDescent="0.3">
      <c r="W5593" s="26" t="str">
        <f t="shared" si="324"/>
        <v/>
      </c>
      <c r="AD5593" s="26" t="str">
        <f t="shared" si="322"/>
        <v/>
      </c>
      <c r="AJ5593" s="26" t="str">
        <f t="shared" si="323"/>
        <v/>
      </c>
    </row>
    <row r="5594" spans="23:36" x14ac:dyDescent="0.3">
      <c r="W5594" s="26" t="str">
        <f t="shared" si="324"/>
        <v/>
      </c>
      <c r="AD5594" s="26" t="str">
        <f t="shared" si="322"/>
        <v/>
      </c>
      <c r="AJ5594" s="26" t="str">
        <f t="shared" si="323"/>
        <v/>
      </c>
    </row>
    <row r="5595" spans="23:36" x14ac:dyDescent="0.3">
      <c r="W5595" s="26" t="str">
        <f t="shared" si="324"/>
        <v/>
      </c>
      <c r="AD5595" s="26" t="str">
        <f t="shared" si="322"/>
        <v/>
      </c>
      <c r="AJ5595" s="26" t="str">
        <f t="shared" si="323"/>
        <v/>
      </c>
    </row>
    <row r="5596" spans="23:36" x14ac:dyDescent="0.3">
      <c r="W5596" s="26" t="str">
        <f t="shared" si="324"/>
        <v/>
      </c>
      <c r="AD5596" s="26" t="str">
        <f t="shared" si="322"/>
        <v/>
      </c>
      <c r="AJ5596" s="26" t="str">
        <f t="shared" si="323"/>
        <v/>
      </c>
    </row>
    <row r="5597" spans="23:36" x14ac:dyDescent="0.3">
      <c r="W5597" s="26" t="str">
        <f t="shared" si="324"/>
        <v/>
      </c>
      <c r="AD5597" s="26" t="str">
        <f t="shared" si="322"/>
        <v/>
      </c>
      <c r="AJ5597" s="26" t="str">
        <f t="shared" si="323"/>
        <v/>
      </c>
    </row>
    <row r="5598" spans="23:36" x14ac:dyDescent="0.3">
      <c r="W5598" s="26" t="str">
        <f t="shared" si="324"/>
        <v/>
      </c>
      <c r="AD5598" s="26" t="str">
        <f t="shared" ref="AD5598:AD5661" si="325">_xlfn.TEXTJOIN(", ", TRUE,
 IF(AE5598&lt;&gt;"", LEFT(AE$9,4), ""),
 IF(AF5598&lt;&gt;"", LEFT(AF$9,6), ""),
 IF(AG5598="O", LEFT(AG$9,4), ""),
 IF(AH5598="O", LEFT(AH$9,6), "")
)</f>
        <v/>
      </c>
      <c r="AJ5598" s="26" t="str">
        <f t="shared" ref="AJ5598:AJ5661" si="326">_xlfn.TEXTJOIN(", ", TRUE,
 IF(AK5598&lt;&gt;"", LEFT(AK$9,4), ""),
 IF(AL5598&lt;&gt;"", LEFT(AL$9,4), ""),
 IF(AM5598="O", LEFT(AM$9,4), ""),
 IF(AN5598="O", LEFT(AN$9,6), "")
)</f>
        <v/>
      </c>
    </row>
    <row r="5599" spans="23:36" x14ac:dyDescent="0.3">
      <c r="W5599" s="26" t="str">
        <f t="shared" si="324"/>
        <v/>
      </c>
      <c r="AD5599" s="26" t="str">
        <f t="shared" si="325"/>
        <v/>
      </c>
      <c r="AJ5599" s="26" t="str">
        <f t="shared" si="326"/>
        <v/>
      </c>
    </row>
    <row r="5600" spans="23:36" x14ac:dyDescent="0.3">
      <c r="W5600" s="26" t="str">
        <f t="shared" si="324"/>
        <v/>
      </c>
      <c r="AD5600" s="26" t="str">
        <f t="shared" si="325"/>
        <v/>
      </c>
      <c r="AJ5600" s="26" t="str">
        <f t="shared" si="326"/>
        <v/>
      </c>
    </row>
    <row r="5601" spans="23:36" x14ac:dyDescent="0.3">
      <c r="W5601" s="26" t="str">
        <f t="shared" si="324"/>
        <v/>
      </c>
      <c r="AD5601" s="26" t="str">
        <f t="shared" si="325"/>
        <v/>
      </c>
      <c r="AJ5601" s="26" t="str">
        <f t="shared" si="326"/>
        <v/>
      </c>
    </row>
    <row r="5602" spans="23:36" x14ac:dyDescent="0.3">
      <c r="W5602" s="26" t="str">
        <f t="shared" si="324"/>
        <v/>
      </c>
      <c r="AD5602" s="26" t="str">
        <f t="shared" si="325"/>
        <v/>
      </c>
      <c r="AJ5602" s="26" t="str">
        <f t="shared" si="326"/>
        <v/>
      </c>
    </row>
    <row r="5603" spans="23:36" x14ac:dyDescent="0.3">
      <c r="W5603" s="26" t="str">
        <f t="shared" si="324"/>
        <v/>
      </c>
      <c r="AD5603" s="26" t="str">
        <f t="shared" si="325"/>
        <v/>
      </c>
      <c r="AJ5603" s="26" t="str">
        <f t="shared" si="326"/>
        <v/>
      </c>
    </row>
    <row r="5604" spans="23:36" x14ac:dyDescent="0.3">
      <c r="W5604" s="26" t="str">
        <f t="shared" si="324"/>
        <v/>
      </c>
      <c r="AD5604" s="26" t="str">
        <f t="shared" si="325"/>
        <v/>
      </c>
      <c r="AJ5604" s="26" t="str">
        <f t="shared" si="326"/>
        <v/>
      </c>
    </row>
    <row r="5605" spans="23:36" x14ac:dyDescent="0.3">
      <c r="W5605" s="26" t="str">
        <f t="shared" si="324"/>
        <v/>
      </c>
      <c r="AD5605" s="26" t="str">
        <f t="shared" si="325"/>
        <v/>
      </c>
      <c r="AJ5605" s="26" t="str">
        <f t="shared" si="326"/>
        <v/>
      </c>
    </row>
    <row r="5606" spans="23:36" x14ac:dyDescent="0.3">
      <c r="W5606" s="26" t="str">
        <f t="shared" si="324"/>
        <v/>
      </c>
      <c r="AD5606" s="26" t="str">
        <f t="shared" si="325"/>
        <v/>
      </c>
      <c r="AJ5606" s="26" t="str">
        <f t="shared" si="326"/>
        <v/>
      </c>
    </row>
    <row r="5607" spans="23:36" x14ac:dyDescent="0.3">
      <c r="W5607" s="26" t="str">
        <f t="shared" si="324"/>
        <v/>
      </c>
      <c r="AD5607" s="26" t="str">
        <f t="shared" si="325"/>
        <v/>
      </c>
      <c r="AJ5607" s="26" t="str">
        <f t="shared" si="326"/>
        <v/>
      </c>
    </row>
    <row r="5608" spans="23:36" x14ac:dyDescent="0.3">
      <c r="W5608" s="26" t="str">
        <f t="shared" si="324"/>
        <v/>
      </c>
      <c r="AD5608" s="26" t="str">
        <f t="shared" si="325"/>
        <v/>
      </c>
      <c r="AJ5608" s="26" t="str">
        <f t="shared" si="326"/>
        <v/>
      </c>
    </row>
    <row r="5609" spans="23:36" x14ac:dyDescent="0.3">
      <c r="W5609" s="26" t="str">
        <f t="shared" si="324"/>
        <v/>
      </c>
      <c r="AD5609" s="26" t="str">
        <f t="shared" si="325"/>
        <v/>
      </c>
      <c r="AJ5609" s="26" t="str">
        <f t="shared" si="326"/>
        <v/>
      </c>
    </row>
    <row r="5610" spans="23:36" x14ac:dyDescent="0.3">
      <c r="W5610" s="26" t="str">
        <f t="shared" si="324"/>
        <v/>
      </c>
      <c r="AD5610" s="26" t="str">
        <f t="shared" si="325"/>
        <v/>
      </c>
      <c r="AJ5610" s="26" t="str">
        <f t="shared" si="326"/>
        <v/>
      </c>
    </row>
    <row r="5611" spans="23:36" x14ac:dyDescent="0.3">
      <c r="W5611" s="26" t="str">
        <f t="shared" si="324"/>
        <v/>
      </c>
      <c r="AD5611" s="26" t="str">
        <f t="shared" si="325"/>
        <v/>
      </c>
      <c r="AJ5611" s="26" t="str">
        <f t="shared" si="326"/>
        <v/>
      </c>
    </row>
    <row r="5612" spans="23:36" x14ac:dyDescent="0.3">
      <c r="W5612" s="26" t="str">
        <f t="shared" si="324"/>
        <v/>
      </c>
      <c r="AD5612" s="26" t="str">
        <f t="shared" si="325"/>
        <v/>
      </c>
      <c r="AJ5612" s="26" t="str">
        <f t="shared" si="326"/>
        <v/>
      </c>
    </row>
    <row r="5613" spans="23:36" x14ac:dyDescent="0.3">
      <c r="W5613" s="26" t="str">
        <f t="shared" si="324"/>
        <v/>
      </c>
      <c r="AD5613" s="26" t="str">
        <f t="shared" si="325"/>
        <v/>
      </c>
      <c r="AJ5613" s="26" t="str">
        <f t="shared" si="326"/>
        <v/>
      </c>
    </row>
    <row r="5614" spans="23:36" x14ac:dyDescent="0.3">
      <c r="W5614" s="26" t="str">
        <f t="shared" si="324"/>
        <v/>
      </c>
      <c r="AD5614" s="26" t="str">
        <f t="shared" si="325"/>
        <v/>
      </c>
      <c r="AJ5614" s="26" t="str">
        <f t="shared" si="326"/>
        <v/>
      </c>
    </row>
    <row r="5615" spans="23:36" x14ac:dyDescent="0.3">
      <c r="W5615" s="26" t="str">
        <f t="shared" si="324"/>
        <v/>
      </c>
      <c r="AD5615" s="26" t="str">
        <f t="shared" si="325"/>
        <v/>
      </c>
      <c r="AJ5615" s="26" t="str">
        <f t="shared" si="326"/>
        <v/>
      </c>
    </row>
    <row r="5616" spans="23:36" x14ac:dyDescent="0.3">
      <c r="W5616" s="26" t="str">
        <f t="shared" si="324"/>
        <v/>
      </c>
      <c r="AD5616" s="26" t="str">
        <f t="shared" si="325"/>
        <v/>
      </c>
      <c r="AJ5616" s="26" t="str">
        <f t="shared" si="326"/>
        <v/>
      </c>
    </row>
    <row r="5617" spans="23:36" x14ac:dyDescent="0.3">
      <c r="W5617" s="26" t="str">
        <f t="shared" si="324"/>
        <v/>
      </c>
      <c r="AD5617" s="26" t="str">
        <f t="shared" si="325"/>
        <v/>
      </c>
      <c r="AJ5617" s="26" t="str">
        <f t="shared" si="326"/>
        <v/>
      </c>
    </row>
    <row r="5618" spans="23:36" x14ac:dyDescent="0.3">
      <c r="W5618" s="26" t="str">
        <f t="shared" si="324"/>
        <v/>
      </c>
      <c r="AD5618" s="26" t="str">
        <f t="shared" si="325"/>
        <v/>
      </c>
      <c r="AJ5618" s="26" t="str">
        <f t="shared" si="326"/>
        <v/>
      </c>
    </row>
    <row r="5619" spans="23:36" x14ac:dyDescent="0.3">
      <c r="W5619" s="26" t="str">
        <f t="shared" si="324"/>
        <v/>
      </c>
      <c r="AD5619" s="26" t="str">
        <f t="shared" si="325"/>
        <v/>
      </c>
      <c r="AJ5619" s="26" t="str">
        <f t="shared" si="326"/>
        <v/>
      </c>
    </row>
    <row r="5620" spans="23:36" x14ac:dyDescent="0.3">
      <c r="W5620" s="26" t="str">
        <f t="shared" si="324"/>
        <v/>
      </c>
      <c r="AD5620" s="26" t="str">
        <f t="shared" si="325"/>
        <v/>
      </c>
      <c r="AJ5620" s="26" t="str">
        <f t="shared" si="326"/>
        <v/>
      </c>
    </row>
    <row r="5621" spans="23:36" x14ac:dyDescent="0.3">
      <c r="W5621" s="26" t="str">
        <f t="shared" si="324"/>
        <v/>
      </c>
      <c r="AD5621" s="26" t="str">
        <f t="shared" si="325"/>
        <v/>
      </c>
      <c r="AJ5621" s="26" t="str">
        <f t="shared" si="326"/>
        <v/>
      </c>
    </row>
    <row r="5622" spans="23:36" x14ac:dyDescent="0.3">
      <c r="W5622" s="26" t="str">
        <f t="shared" si="324"/>
        <v/>
      </c>
      <c r="AD5622" s="26" t="str">
        <f t="shared" si="325"/>
        <v/>
      </c>
      <c r="AJ5622" s="26" t="str">
        <f t="shared" si="326"/>
        <v/>
      </c>
    </row>
    <row r="5623" spans="23:36" x14ac:dyDescent="0.3">
      <c r="W5623" s="26" t="str">
        <f t="shared" si="324"/>
        <v/>
      </c>
      <c r="AD5623" s="26" t="str">
        <f t="shared" si="325"/>
        <v/>
      </c>
      <c r="AJ5623" s="26" t="str">
        <f t="shared" si="326"/>
        <v/>
      </c>
    </row>
    <row r="5624" spans="23:36" x14ac:dyDescent="0.3">
      <c r="W5624" s="26" t="str">
        <f t="shared" si="324"/>
        <v/>
      </c>
      <c r="AD5624" s="26" t="str">
        <f t="shared" si="325"/>
        <v/>
      </c>
      <c r="AJ5624" s="26" t="str">
        <f t="shared" si="326"/>
        <v/>
      </c>
    </row>
    <row r="5625" spans="23:36" x14ac:dyDescent="0.3">
      <c r="W5625" s="26" t="str">
        <f t="shared" si="324"/>
        <v/>
      </c>
      <c r="AD5625" s="26" t="str">
        <f t="shared" si="325"/>
        <v/>
      </c>
      <c r="AJ5625" s="26" t="str">
        <f t="shared" si="326"/>
        <v/>
      </c>
    </row>
    <row r="5626" spans="23:36" x14ac:dyDescent="0.3">
      <c r="W5626" s="26" t="str">
        <f t="shared" si="324"/>
        <v/>
      </c>
      <c r="AD5626" s="26" t="str">
        <f t="shared" si="325"/>
        <v/>
      </c>
      <c r="AJ5626" s="26" t="str">
        <f t="shared" si="326"/>
        <v/>
      </c>
    </row>
    <row r="5627" spans="23:36" x14ac:dyDescent="0.3">
      <c r="W5627" s="26" t="str">
        <f t="shared" si="324"/>
        <v/>
      </c>
      <c r="AD5627" s="26" t="str">
        <f t="shared" si="325"/>
        <v/>
      </c>
      <c r="AJ5627" s="26" t="str">
        <f t="shared" si="326"/>
        <v/>
      </c>
    </row>
    <row r="5628" spans="23:36" x14ac:dyDescent="0.3">
      <c r="W5628" s="26" t="str">
        <f t="shared" si="324"/>
        <v/>
      </c>
      <c r="AD5628" s="26" t="str">
        <f t="shared" si="325"/>
        <v/>
      </c>
      <c r="AJ5628" s="26" t="str">
        <f t="shared" si="326"/>
        <v/>
      </c>
    </row>
    <row r="5629" spans="23:36" x14ac:dyDescent="0.3">
      <c r="W5629" s="26" t="str">
        <f t="shared" si="324"/>
        <v/>
      </c>
      <c r="AD5629" s="26" t="str">
        <f t="shared" si="325"/>
        <v/>
      </c>
      <c r="AJ5629" s="26" t="str">
        <f t="shared" si="326"/>
        <v/>
      </c>
    </row>
    <row r="5630" spans="23:36" x14ac:dyDescent="0.3">
      <c r="W5630" s="26" t="str">
        <f t="shared" si="324"/>
        <v/>
      </c>
      <c r="AD5630" s="26" t="str">
        <f t="shared" si="325"/>
        <v/>
      </c>
      <c r="AJ5630" s="26" t="str">
        <f t="shared" si="326"/>
        <v/>
      </c>
    </row>
    <row r="5631" spans="23:36" x14ac:dyDescent="0.3">
      <c r="W5631" s="26" t="str">
        <f t="shared" si="324"/>
        <v/>
      </c>
      <c r="AD5631" s="26" t="str">
        <f t="shared" si="325"/>
        <v/>
      </c>
      <c r="AJ5631" s="26" t="str">
        <f t="shared" si="326"/>
        <v/>
      </c>
    </row>
    <row r="5632" spans="23:36" x14ac:dyDescent="0.3">
      <c r="W5632" s="26" t="str">
        <f t="shared" si="324"/>
        <v/>
      </c>
      <c r="AD5632" s="26" t="str">
        <f t="shared" si="325"/>
        <v/>
      </c>
      <c r="AJ5632" s="26" t="str">
        <f t="shared" si="326"/>
        <v/>
      </c>
    </row>
    <row r="5633" spans="23:36" x14ac:dyDescent="0.3">
      <c r="W5633" s="26" t="str">
        <f t="shared" si="324"/>
        <v/>
      </c>
      <c r="AD5633" s="26" t="str">
        <f t="shared" si="325"/>
        <v/>
      </c>
      <c r="AJ5633" s="26" t="str">
        <f t="shared" si="326"/>
        <v/>
      </c>
    </row>
    <row r="5634" spans="23:36" x14ac:dyDescent="0.3">
      <c r="W5634" s="26" t="str">
        <f t="shared" si="324"/>
        <v/>
      </c>
      <c r="AD5634" s="26" t="str">
        <f t="shared" si="325"/>
        <v/>
      </c>
      <c r="AJ5634" s="26" t="str">
        <f t="shared" si="326"/>
        <v/>
      </c>
    </row>
    <row r="5635" spans="23:36" x14ac:dyDescent="0.3">
      <c r="W5635" s="26" t="str">
        <f t="shared" si="324"/>
        <v/>
      </c>
      <c r="AD5635" s="26" t="str">
        <f t="shared" si="325"/>
        <v/>
      </c>
      <c r="AJ5635" s="26" t="str">
        <f t="shared" si="326"/>
        <v/>
      </c>
    </row>
    <row r="5636" spans="23:36" x14ac:dyDescent="0.3">
      <c r="W5636" s="26" t="str">
        <f t="shared" si="324"/>
        <v/>
      </c>
      <c r="AD5636" s="26" t="str">
        <f t="shared" si="325"/>
        <v/>
      </c>
      <c r="AJ5636" s="26" t="str">
        <f t="shared" si="326"/>
        <v/>
      </c>
    </row>
    <row r="5637" spans="23:36" x14ac:dyDescent="0.3">
      <c r="W5637" s="26" t="str">
        <f t="shared" si="324"/>
        <v/>
      </c>
      <c r="AD5637" s="26" t="str">
        <f t="shared" si="325"/>
        <v/>
      </c>
      <c r="AJ5637" s="26" t="str">
        <f t="shared" si="326"/>
        <v/>
      </c>
    </row>
    <row r="5638" spans="23:36" x14ac:dyDescent="0.3">
      <c r="W5638" s="26" t="str">
        <f t="shared" si="324"/>
        <v/>
      </c>
      <c r="AD5638" s="26" t="str">
        <f t="shared" si="325"/>
        <v/>
      </c>
      <c r="AJ5638" s="26" t="str">
        <f t="shared" si="326"/>
        <v/>
      </c>
    </row>
    <row r="5639" spans="23:36" x14ac:dyDescent="0.3">
      <c r="W5639" s="26" t="str">
        <f t="shared" si="324"/>
        <v/>
      </c>
      <c r="AD5639" s="26" t="str">
        <f t="shared" si="325"/>
        <v/>
      </c>
      <c r="AJ5639" s="26" t="str">
        <f t="shared" si="326"/>
        <v/>
      </c>
    </row>
    <row r="5640" spans="23:36" x14ac:dyDescent="0.3">
      <c r="W5640" s="26" t="str">
        <f t="shared" si="324"/>
        <v/>
      </c>
      <c r="AD5640" s="26" t="str">
        <f t="shared" si="325"/>
        <v/>
      </c>
      <c r="AJ5640" s="26" t="str">
        <f t="shared" si="326"/>
        <v/>
      </c>
    </row>
    <row r="5641" spans="23:36" x14ac:dyDescent="0.3">
      <c r="W5641" s="26" t="str">
        <f t="shared" ref="W5641:W5704" si="327">_xlfn.TEXTJOIN(", ", TRUE,
 IF(X5641="O", LEFT($X$9,4), ""),
 IF(Y5641="O", LEFT($Y$9,6), ""),
 IF(Z5641="O", LEFT($Z$9,7), ""),
 IF(AA5641="O", LEFT($AA$9,9), "")
)</f>
        <v/>
      </c>
      <c r="AD5641" s="26" t="str">
        <f t="shared" si="325"/>
        <v/>
      </c>
      <c r="AJ5641" s="26" t="str">
        <f t="shared" si="326"/>
        <v/>
      </c>
    </row>
    <row r="5642" spans="23:36" x14ac:dyDescent="0.3">
      <c r="W5642" s="26" t="str">
        <f t="shared" si="327"/>
        <v/>
      </c>
      <c r="AD5642" s="26" t="str">
        <f t="shared" si="325"/>
        <v/>
      </c>
      <c r="AJ5642" s="26" t="str">
        <f t="shared" si="326"/>
        <v/>
      </c>
    </row>
    <row r="5643" spans="23:36" x14ac:dyDescent="0.3">
      <c r="W5643" s="26" t="str">
        <f t="shared" si="327"/>
        <v/>
      </c>
      <c r="AD5643" s="26" t="str">
        <f t="shared" si="325"/>
        <v/>
      </c>
      <c r="AJ5643" s="26" t="str">
        <f t="shared" si="326"/>
        <v/>
      </c>
    </row>
    <row r="5644" spans="23:36" x14ac:dyDescent="0.3">
      <c r="W5644" s="26" t="str">
        <f t="shared" si="327"/>
        <v/>
      </c>
      <c r="AD5644" s="26" t="str">
        <f t="shared" si="325"/>
        <v/>
      </c>
      <c r="AJ5644" s="26" t="str">
        <f t="shared" si="326"/>
        <v/>
      </c>
    </row>
    <row r="5645" spans="23:36" x14ac:dyDescent="0.3">
      <c r="W5645" s="26" t="str">
        <f t="shared" si="327"/>
        <v/>
      </c>
      <c r="AD5645" s="26" t="str">
        <f t="shared" si="325"/>
        <v/>
      </c>
      <c r="AJ5645" s="26" t="str">
        <f t="shared" si="326"/>
        <v/>
      </c>
    </row>
    <row r="5646" spans="23:36" x14ac:dyDescent="0.3">
      <c r="W5646" s="26" t="str">
        <f t="shared" si="327"/>
        <v/>
      </c>
      <c r="AD5646" s="26" t="str">
        <f t="shared" si="325"/>
        <v/>
      </c>
      <c r="AJ5646" s="26" t="str">
        <f t="shared" si="326"/>
        <v/>
      </c>
    </row>
    <row r="5647" spans="23:36" x14ac:dyDescent="0.3">
      <c r="W5647" s="26" t="str">
        <f t="shared" si="327"/>
        <v/>
      </c>
      <c r="AD5647" s="26" t="str">
        <f t="shared" si="325"/>
        <v/>
      </c>
      <c r="AJ5647" s="26" t="str">
        <f t="shared" si="326"/>
        <v/>
      </c>
    </row>
    <row r="5648" spans="23:36" x14ac:dyDescent="0.3">
      <c r="W5648" s="26" t="str">
        <f t="shared" si="327"/>
        <v/>
      </c>
      <c r="AD5648" s="26" t="str">
        <f t="shared" si="325"/>
        <v/>
      </c>
      <c r="AJ5648" s="26" t="str">
        <f t="shared" si="326"/>
        <v/>
      </c>
    </row>
    <row r="5649" spans="23:36" x14ac:dyDescent="0.3">
      <c r="W5649" s="26" t="str">
        <f t="shared" si="327"/>
        <v/>
      </c>
      <c r="AD5649" s="26" t="str">
        <f t="shared" si="325"/>
        <v/>
      </c>
      <c r="AJ5649" s="26" t="str">
        <f t="shared" si="326"/>
        <v/>
      </c>
    </row>
    <row r="5650" spans="23:36" x14ac:dyDescent="0.3">
      <c r="W5650" s="26" t="str">
        <f t="shared" si="327"/>
        <v/>
      </c>
      <c r="AD5650" s="26" t="str">
        <f t="shared" si="325"/>
        <v/>
      </c>
      <c r="AJ5650" s="26" t="str">
        <f t="shared" si="326"/>
        <v/>
      </c>
    </row>
    <row r="5651" spans="23:36" x14ac:dyDescent="0.3">
      <c r="W5651" s="26" t="str">
        <f t="shared" si="327"/>
        <v/>
      </c>
      <c r="AD5651" s="26" t="str">
        <f t="shared" si="325"/>
        <v/>
      </c>
      <c r="AJ5651" s="26" t="str">
        <f t="shared" si="326"/>
        <v/>
      </c>
    </row>
    <row r="5652" spans="23:36" x14ac:dyDescent="0.3">
      <c r="W5652" s="26" t="str">
        <f t="shared" si="327"/>
        <v/>
      </c>
      <c r="AD5652" s="26" t="str">
        <f t="shared" si="325"/>
        <v/>
      </c>
      <c r="AJ5652" s="26" t="str">
        <f t="shared" si="326"/>
        <v/>
      </c>
    </row>
    <row r="5653" spans="23:36" x14ac:dyDescent="0.3">
      <c r="W5653" s="26" t="str">
        <f t="shared" si="327"/>
        <v/>
      </c>
      <c r="AD5653" s="26" t="str">
        <f t="shared" si="325"/>
        <v/>
      </c>
      <c r="AJ5653" s="26" t="str">
        <f t="shared" si="326"/>
        <v/>
      </c>
    </row>
    <row r="5654" spans="23:36" x14ac:dyDescent="0.3">
      <c r="W5654" s="26" t="str">
        <f t="shared" si="327"/>
        <v/>
      </c>
      <c r="AD5654" s="26" t="str">
        <f t="shared" si="325"/>
        <v/>
      </c>
      <c r="AJ5654" s="26" t="str">
        <f t="shared" si="326"/>
        <v/>
      </c>
    </row>
    <row r="5655" spans="23:36" x14ac:dyDescent="0.3">
      <c r="W5655" s="26" t="str">
        <f t="shared" si="327"/>
        <v/>
      </c>
      <c r="AD5655" s="26" t="str">
        <f t="shared" si="325"/>
        <v/>
      </c>
      <c r="AJ5655" s="26" t="str">
        <f t="shared" si="326"/>
        <v/>
      </c>
    </row>
    <row r="5656" spans="23:36" x14ac:dyDescent="0.3">
      <c r="W5656" s="26" t="str">
        <f t="shared" si="327"/>
        <v/>
      </c>
      <c r="AD5656" s="26" t="str">
        <f t="shared" si="325"/>
        <v/>
      </c>
      <c r="AJ5656" s="26" t="str">
        <f t="shared" si="326"/>
        <v/>
      </c>
    </row>
    <row r="5657" spans="23:36" x14ac:dyDescent="0.3">
      <c r="W5657" s="26" t="str">
        <f t="shared" si="327"/>
        <v/>
      </c>
      <c r="AD5657" s="26" t="str">
        <f t="shared" si="325"/>
        <v/>
      </c>
      <c r="AJ5657" s="26" t="str">
        <f t="shared" si="326"/>
        <v/>
      </c>
    </row>
    <row r="5658" spans="23:36" x14ac:dyDescent="0.3">
      <c r="W5658" s="26" t="str">
        <f t="shared" si="327"/>
        <v/>
      </c>
      <c r="AD5658" s="26" t="str">
        <f t="shared" si="325"/>
        <v/>
      </c>
      <c r="AJ5658" s="26" t="str">
        <f t="shared" si="326"/>
        <v/>
      </c>
    </row>
    <row r="5659" spans="23:36" x14ac:dyDescent="0.3">
      <c r="W5659" s="26" t="str">
        <f t="shared" si="327"/>
        <v/>
      </c>
      <c r="AD5659" s="26" t="str">
        <f t="shared" si="325"/>
        <v/>
      </c>
      <c r="AJ5659" s="26" t="str">
        <f t="shared" si="326"/>
        <v/>
      </c>
    </row>
    <row r="5660" spans="23:36" x14ac:dyDescent="0.3">
      <c r="W5660" s="26" t="str">
        <f t="shared" si="327"/>
        <v/>
      </c>
      <c r="AD5660" s="26" t="str">
        <f t="shared" si="325"/>
        <v/>
      </c>
      <c r="AJ5660" s="26" t="str">
        <f t="shared" si="326"/>
        <v/>
      </c>
    </row>
    <row r="5661" spans="23:36" x14ac:dyDescent="0.3">
      <c r="W5661" s="26" t="str">
        <f t="shared" si="327"/>
        <v/>
      </c>
      <c r="AD5661" s="26" t="str">
        <f t="shared" si="325"/>
        <v/>
      </c>
      <c r="AJ5661" s="26" t="str">
        <f t="shared" si="326"/>
        <v/>
      </c>
    </row>
    <row r="5662" spans="23:36" x14ac:dyDescent="0.3">
      <c r="W5662" s="26" t="str">
        <f t="shared" si="327"/>
        <v/>
      </c>
      <c r="AD5662" s="26" t="str">
        <f t="shared" ref="AD5662:AD5725" si="328">_xlfn.TEXTJOIN(", ", TRUE,
 IF(AE5662&lt;&gt;"", LEFT(AE$9,4), ""),
 IF(AF5662&lt;&gt;"", LEFT(AF$9,6), ""),
 IF(AG5662="O", LEFT(AG$9,4), ""),
 IF(AH5662="O", LEFT(AH$9,6), "")
)</f>
        <v/>
      </c>
      <c r="AJ5662" s="26" t="str">
        <f t="shared" ref="AJ5662:AJ5725" si="329">_xlfn.TEXTJOIN(", ", TRUE,
 IF(AK5662&lt;&gt;"", LEFT(AK$9,4), ""),
 IF(AL5662&lt;&gt;"", LEFT(AL$9,4), ""),
 IF(AM5662="O", LEFT(AM$9,4), ""),
 IF(AN5662="O", LEFT(AN$9,6), "")
)</f>
        <v/>
      </c>
    </row>
    <row r="5663" spans="23:36" x14ac:dyDescent="0.3">
      <c r="W5663" s="26" t="str">
        <f t="shared" si="327"/>
        <v/>
      </c>
      <c r="AD5663" s="26" t="str">
        <f t="shared" si="328"/>
        <v/>
      </c>
      <c r="AJ5663" s="26" t="str">
        <f t="shared" si="329"/>
        <v/>
      </c>
    </row>
    <row r="5664" spans="23:36" x14ac:dyDescent="0.3">
      <c r="W5664" s="26" t="str">
        <f t="shared" si="327"/>
        <v/>
      </c>
      <c r="AD5664" s="26" t="str">
        <f t="shared" si="328"/>
        <v/>
      </c>
      <c r="AJ5664" s="26" t="str">
        <f t="shared" si="329"/>
        <v/>
      </c>
    </row>
    <row r="5665" spans="23:36" x14ac:dyDescent="0.3">
      <c r="W5665" s="26" t="str">
        <f t="shared" si="327"/>
        <v/>
      </c>
      <c r="AD5665" s="26" t="str">
        <f t="shared" si="328"/>
        <v/>
      </c>
      <c r="AJ5665" s="26" t="str">
        <f t="shared" si="329"/>
        <v/>
      </c>
    </row>
    <row r="5666" spans="23:36" x14ac:dyDescent="0.3">
      <c r="W5666" s="26" t="str">
        <f t="shared" si="327"/>
        <v/>
      </c>
      <c r="AD5666" s="26" t="str">
        <f t="shared" si="328"/>
        <v/>
      </c>
      <c r="AJ5666" s="26" t="str">
        <f t="shared" si="329"/>
        <v/>
      </c>
    </row>
    <row r="5667" spans="23:36" x14ac:dyDescent="0.3">
      <c r="W5667" s="26" t="str">
        <f t="shared" si="327"/>
        <v/>
      </c>
      <c r="AD5667" s="26" t="str">
        <f t="shared" si="328"/>
        <v/>
      </c>
      <c r="AJ5667" s="26" t="str">
        <f t="shared" si="329"/>
        <v/>
      </c>
    </row>
    <row r="5668" spans="23:36" x14ac:dyDescent="0.3">
      <c r="W5668" s="26" t="str">
        <f t="shared" si="327"/>
        <v/>
      </c>
      <c r="AD5668" s="26" t="str">
        <f t="shared" si="328"/>
        <v/>
      </c>
      <c r="AJ5668" s="26" t="str">
        <f t="shared" si="329"/>
        <v/>
      </c>
    </row>
    <row r="5669" spans="23:36" x14ac:dyDescent="0.3">
      <c r="W5669" s="26" t="str">
        <f t="shared" si="327"/>
        <v/>
      </c>
      <c r="AD5669" s="26" t="str">
        <f t="shared" si="328"/>
        <v/>
      </c>
      <c r="AJ5669" s="26" t="str">
        <f t="shared" si="329"/>
        <v/>
      </c>
    </row>
    <row r="5670" spans="23:36" x14ac:dyDescent="0.3">
      <c r="W5670" s="26" t="str">
        <f t="shared" si="327"/>
        <v/>
      </c>
      <c r="AD5670" s="26" t="str">
        <f t="shared" si="328"/>
        <v/>
      </c>
      <c r="AJ5670" s="26" t="str">
        <f t="shared" si="329"/>
        <v/>
      </c>
    </row>
    <row r="5671" spans="23:36" x14ac:dyDescent="0.3">
      <c r="W5671" s="26" t="str">
        <f t="shared" si="327"/>
        <v/>
      </c>
      <c r="AD5671" s="26" t="str">
        <f t="shared" si="328"/>
        <v/>
      </c>
      <c r="AJ5671" s="26" t="str">
        <f t="shared" si="329"/>
        <v/>
      </c>
    </row>
    <row r="5672" spans="23:36" x14ac:dyDescent="0.3">
      <c r="W5672" s="26" t="str">
        <f t="shared" si="327"/>
        <v/>
      </c>
      <c r="AD5672" s="26" t="str">
        <f t="shared" si="328"/>
        <v/>
      </c>
      <c r="AJ5672" s="26" t="str">
        <f t="shared" si="329"/>
        <v/>
      </c>
    </row>
    <row r="5673" spans="23:36" x14ac:dyDescent="0.3">
      <c r="W5673" s="26" t="str">
        <f t="shared" si="327"/>
        <v/>
      </c>
      <c r="AD5673" s="26" t="str">
        <f t="shared" si="328"/>
        <v/>
      </c>
      <c r="AJ5673" s="26" t="str">
        <f t="shared" si="329"/>
        <v/>
      </c>
    </row>
    <row r="5674" spans="23:36" x14ac:dyDescent="0.3">
      <c r="W5674" s="26" t="str">
        <f t="shared" si="327"/>
        <v/>
      </c>
      <c r="AD5674" s="26" t="str">
        <f t="shared" si="328"/>
        <v/>
      </c>
      <c r="AJ5674" s="26" t="str">
        <f t="shared" si="329"/>
        <v/>
      </c>
    </row>
    <row r="5675" spans="23:36" x14ac:dyDescent="0.3">
      <c r="W5675" s="26" t="str">
        <f t="shared" si="327"/>
        <v/>
      </c>
      <c r="AD5675" s="26" t="str">
        <f t="shared" si="328"/>
        <v/>
      </c>
      <c r="AJ5675" s="26" t="str">
        <f t="shared" si="329"/>
        <v/>
      </c>
    </row>
    <row r="5676" spans="23:36" x14ac:dyDescent="0.3">
      <c r="W5676" s="26" t="str">
        <f t="shared" si="327"/>
        <v/>
      </c>
      <c r="AD5676" s="26" t="str">
        <f t="shared" si="328"/>
        <v/>
      </c>
      <c r="AJ5676" s="26" t="str">
        <f t="shared" si="329"/>
        <v/>
      </c>
    </row>
    <row r="5677" spans="23:36" x14ac:dyDescent="0.3">
      <c r="W5677" s="26" t="str">
        <f t="shared" si="327"/>
        <v/>
      </c>
      <c r="AD5677" s="26" t="str">
        <f t="shared" si="328"/>
        <v/>
      </c>
      <c r="AJ5677" s="26" t="str">
        <f t="shared" si="329"/>
        <v/>
      </c>
    </row>
    <row r="5678" spans="23:36" x14ac:dyDescent="0.3">
      <c r="W5678" s="26" t="str">
        <f t="shared" si="327"/>
        <v/>
      </c>
      <c r="AD5678" s="26" t="str">
        <f t="shared" si="328"/>
        <v/>
      </c>
      <c r="AJ5678" s="26" t="str">
        <f t="shared" si="329"/>
        <v/>
      </c>
    </row>
    <row r="5679" spans="23:36" x14ac:dyDescent="0.3">
      <c r="W5679" s="26" t="str">
        <f t="shared" si="327"/>
        <v/>
      </c>
      <c r="AD5679" s="26" t="str">
        <f t="shared" si="328"/>
        <v/>
      </c>
      <c r="AJ5679" s="26" t="str">
        <f t="shared" si="329"/>
        <v/>
      </c>
    </row>
    <row r="5680" spans="23:36" x14ac:dyDescent="0.3">
      <c r="W5680" s="26" t="str">
        <f t="shared" si="327"/>
        <v/>
      </c>
      <c r="AD5680" s="26" t="str">
        <f t="shared" si="328"/>
        <v/>
      </c>
      <c r="AJ5680" s="26" t="str">
        <f t="shared" si="329"/>
        <v/>
      </c>
    </row>
    <row r="5681" spans="23:36" x14ac:dyDescent="0.3">
      <c r="W5681" s="26" t="str">
        <f t="shared" si="327"/>
        <v/>
      </c>
      <c r="AD5681" s="26" t="str">
        <f t="shared" si="328"/>
        <v/>
      </c>
      <c r="AJ5681" s="26" t="str">
        <f t="shared" si="329"/>
        <v/>
      </c>
    </row>
    <row r="5682" spans="23:36" x14ac:dyDescent="0.3">
      <c r="W5682" s="26" t="str">
        <f t="shared" si="327"/>
        <v/>
      </c>
      <c r="AD5682" s="26" t="str">
        <f t="shared" si="328"/>
        <v/>
      </c>
      <c r="AJ5682" s="26" t="str">
        <f t="shared" si="329"/>
        <v/>
      </c>
    </row>
    <row r="5683" spans="23:36" x14ac:dyDescent="0.3">
      <c r="W5683" s="26" t="str">
        <f t="shared" si="327"/>
        <v/>
      </c>
      <c r="AD5683" s="26" t="str">
        <f t="shared" si="328"/>
        <v/>
      </c>
      <c r="AJ5683" s="26" t="str">
        <f t="shared" si="329"/>
        <v/>
      </c>
    </row>
    <row r="5684" spans="23:36" x14ac:dyDescent="0.3">
      <c r="W5684" s="26" t="str">
        <f t="shared" si="327"/>
        <v/>
      </c>
      <c r="AD5684" s="26" t="str">
        <f t="shared" si="328"/>
        <v/>
      </c>
      <c r="AJ5684" s="26" t="str">
        <f t="shared" si="329"/>
        <v/>
      </c>
    </row>
    <row r="5685" spans="23:36" x14ac:dyDescent="0.3">
      <c r="W5685" s="26" t="str">
        <f t="shared" si="327"/>
        <v/>
      </c>
      <c r="AD5685" s="26" t="str">
        <f t="shared" si="328"/>
        <v/>
      </c>
      <c r="AJ5685" s="26" t="str">
        <f t="shared" si="329"/>
        <v/>
      </c>
    </row>
    <row r="5686" spans="23:36" x14ac:dyDescent="0.3">
      <c r="W5686" s="26" t="str">
        <f t="shared" si="327"/>
        <v/>
      </c>
      <c r="AD5686" s="26" t="str">
        <f t="shared" si="328"/>
        <v/>
      </c>
      <c r="AJ5686" s="26" t="str">
        <f t="shared" si="329"/>
        <v/>
      </c>
    </row>
    <row r="5687" spans="23:36" x14ac:dyDescent="0.3">
      <c r="W5687" s="26" t="str">
        <f t="shared" si="327"/>
        <v/>
      </c>
      <c r="AD5687" s="26" t="str">
        <f t="shared" si="328"/>
        <v/>
      </c>
      <c r="AJ5687" s="26" t="str">
        <f t="shared" si="329"/>
        <v/>
      </c>
    </row>
    <row r="5688" spans="23:36" x14ac:dyDescent="0.3">
      <c r="W5688" s="26" t="str">
        <f t="shared" si="327"/>
        <v/>
      </c>
      <c r="AD5688" s="26" t="str">
        <f t="shared" si="328"/>
        <v/>
      </c>
      <c r="AJ5688" s="26" t="str">
        <f t="shared" si="329"/>
        <v/>
      </c>
    </row>
    <row r="5689" spans="23:36" x14ac:dyDescent="0.3">
      <c r="W5689" s="26" t="str">
        <f t="shared" si="327"/>
        <v/>
      </c>
      <c r="AD5689" s="26" t="str">
        <f t="shared" si="328"/>
        <v/>
      </c>
      <c r="AJ5689" s="26" t="str">
        <f t="shared" si="329"/>
        <v/>
      </c>
    </row>
    <row r="5690" spans="23:36" x14ac:dyDescent="0.3">
      <c r="W5690" s="26" t="str">
        <f t="shared" si="327"/>
        <v/>
      </c>
      <c r="AD5690" s="26" t="str">
        <f t="shared" si="328"/>
        <v/>
      </c>
      <c r="AJ5690" s="26" t="str">
        <f t="shared" si="329"/>
        <v/>
      </c>
    </row>
    <row r="5691" spans="23:36" x14ac:dyDescent="0.3">
      <c r="W5691" s="26" t="str">
        <f t="shared" si="327"/>
        <v/>
      </c>
      <c r="AD5691" s="26" t="str">
        <f t="shared" si="328"/>
        <v/>
      </c>
      <c r="AJ5691" s="26" t="str">
        <f t="shared" si="329"/>
        <v/>
      </c>
    </row>
    <row r="5692" spans="23:36" x14ac:dyDescent="0.3">
      <c r="W5692" s="26" t="str">
        <f t="shared" si="327"/>
        <v/>
      </c>
      <c r="AD5692" s="26" t="str">
        <f t="shared" si="328"/>
        <v/>
      </c>
      <c r="AJ5692" s="26" t="str">
        <f t="shared" si="329"/>
        <v/>
      </c>
    </row>
    <row r="5693" spans="23:36" x14ac:dyDescent="0.3">
      <c r="W5693" s="26" t="str">
        <f t="shared" si="327"/>
        <v/>
      </c>
      <c r="AD5693" s="26" t="str">
        <f t="shared" si="328"/>
        <v/>
      </c>
      <c r="AJ5693" s="26" t="str">
        <f t="shared" si="329"/>
        <v/>
      </c>
    </row>
    <row r="5694" spans="23:36" x14ac:dyDescent="0.3">
      <c r="W5694" s="26" t="str">
        <f t="shared" si="327"/>
        <v/>
      </c>
      <c r="AD5694" s="26" t="str">
        <f t="shared" si="328"/>
        <v/>
      </c>
      <c r="AJ5694" s="26" t="str">
        <f t="shared" si="329"/>
        <v/>
      </c>
    </row>
    <row r="5695" spans="23:36" x14ac:dyDescent="0.3">
      <c r="W5695" s="26" t="str">
        <f t="shared" si="327"/>
        <v/>
      </c>
      <c r="AD5695" s="26" t="str">
        <f t="shared" si="328"/>
        <v/>
      </c>
      <c r="AJ5695" s="26" t="str">
        <f t="shared" si="329"/>
        <v/>
      </c>
    </row>
    <row r="5696" spans="23:36" x14ac:dyDescent="0.3">
      <c r="W5696" s="26" t="str">
        <f t="shared" si="327"/>
        <v/>
      </c>
      <c r="AD5696" s="26" t="str">
        <f t="shared" si="328"/>
        <v/>
      </c>
      <c r="AJ5696" s="26" t="str">
        <f t="shared" si="329"/>
        <v/>
      </c>
    </row>
    <row r="5697" spans="23:36" x14ac:dyDescent="0.3">
      <c r="W5697" s="26" t="str">
        <f t="shared" si="327"/>
        <v/>
      </c>
      <c r="AD5697" s="26" t="str">
        <f t="shared" si="328"/>
        <v/>
      </c>
      <c r="AJ5697" s="26" t="str">
        <f t="shared" si="329"/>
        <v/>
      </c>
    </row>
    <row r="5698" spans="23:36" x14ac:dyDescent="0.3">
      <c r="W5698" s="26" t="str">
        <f t="shared" si="327"/>
        <v/>
      </c>
      <c r="AD5698" s="26" t="str">
        <f t="shared" si="328"/>
        <v/>
      </c>
      <c r="AJ5698" s="26" t="str">
        <f t="shared" si="329"/>
        <v/>
      </c>
    </row>
    <row r="5699" spans="23:36" x14ac:dyDescent="0.3">
      <c r="W5699" s="26" t="str">
        <f t="shared" si="327"/>
        <v/>
      </c>
      <c r="AD5699" s="26" t="str">
        <f t="shared" si="328"/>
        <v/>
      </c>
      <c r="AJ5699" s="26" t="str">
        <f t="shared" si="329"/>
        <v/>
      </c>
    </row>
    <row r="5700" spans="23:36" x14ac:dyDescent="0.3">
      <c r="W5700" s="26" t="str">
        <f t="shared" si="327"/>
        <v/>
      </c>
      <c r="AD5700" s="26" t="str">
        <f t="shared" si="328"/>
        <v/>
      </c>
      <c r="AJ5700" s="26" t="str">
        <f t="shared" si="329"/>
        <v/>
      </c>
    </row>
    <row r="5701" spans="23:36" x14ac:dyDescent="0.3">
      <c r="W5701" s="26" t="str">
        <f t="shared" si="327"/>
        <v/>
      </c>
      <c r="AD5701" s="26" t="str">
        <f t="shared" si="328"/>
        <v/>
      </c>
      <c r="AJ5701" s="26" t="str">
        <f t="shared" si="329"/>
        <v/>
      </c>
    </row>
    <row r="5702" spans="23:36" x14ac:dyDescent="0.3">
      <c r="W5702" s="26" t="str">
        <f t="shared" si="327"/>
        <v/>
      </c>
      <c r="AD5702" s="26" t="str">
        <f t="shared" si="328"/>
        <v/>
      </c>
      <c r="AJ5702" s="26" t="str">
        <f t="shared" si="329"/>
        <v/>
      </c>
    </row>
    <row r="5703" spans="23:36" x14ac:dyDescent="0.3">
      <c r="W5703" s="26" t="str">
        <f t="shared" si="327"/>
        <v/>
      </c>
      <c r="AD5703" s="26" t="str">
        <f t="shared" si="328"/>
        <v/>
      </c>
      <c r="AJ5703" s="26" t="str">
        <f t="shared" si="329"/>
        <v/>
      </c>
    </row>
    <row r="5704" spans="23:36" x14ac:dyDescent="0.3">
      <c r="W5704" s="26" t="str">
        <f t="shared" si="327"/>
        <v/>
      </c>
      <c r="AD5704" s="26" t="str">
        <f t="shared" si="328"/>
        <v/>
      </c>
      <c r="AJ5704" s="26" t="str">
        <f t="shared" si="329"/>
        <v/>
      </c>
    </row>
    <row r="5705" spans="23:36" x14ac:dyDescent="0.3">
      <c r="W5705" s="26" t="str">
        <f t="shared" ref="W5705:W5768" si="330">_xlfn.TEXTJOIN(", ", TRUE,
 IF(X5705="O", LEFT($X$9,4), ""),
 IF(Y5705="O", LEFT($Y$9,6), ""),
 IF(Z5705="O", LEFT($Z$9,7), ""),
 IF(AA5705="O", LEFT($AA$9,9), "")
)</f>
        <v/>
      </c>
      <c r="AD5705" s="26" t="str">
        <f t="shared" si="328"/>
        <v/>
      </c>
      <c r="AJ5705" s="26" t="str">
        <f t="shared" si="329"/>
        <v/>
      </c>
    </row>
    <row r="5706" spans="23:36" x14ac:dyDescent="0.3">
      <c r="W5706" s="26" t="str">
        <f t="shared" si="330"/>
        <v/>
      </c>
      <c r="AD5706" s="26" t="str">
        <f t="shared" si="328"/>
        <v/>
      </c>
      <c r="AJ5706" s="26" t="str">
        <f t="shared" si="329"/>
        <v/>
      </c>
    </row>
    <row r="5707" spans="23:36" x14ac:dyDescent="0.3">
      <c r="W5707" s="26" t="str">
        <f t="shared" si="330"/>
        <v/>
      </c>
      <c r="AD5707" s="26" t="str">
        <f t="shared" si="328"/>
        <v/>
      </c>
      <c r="AJ5707" s="26" t="str">
        <f t="shared" si="329"/>
        <v/>
      </c>
    </row>
    <row r="5708" spans="23:36" x14ac:dyDescent="0.3">
      <c r="W5708" s="26" t="str">
        <f t="shared" si="330"/>
        <v/>
      </c>
      <c r="AD5708" s="26" t="str">
        <f t="shared" si="328"/>
        <v/>
      </c>
      <c r="AJ5708" s="26" t="str">
        <f t="shared" si="329"/>
        <v/>
      </c>
    </row>
    <row r="5709" spans="23:36" x14ac:dyDescent="0.3">
      <c r="W5709" s="26" t="str">
        <f t="shared" si="330"/>
        <v/>
      </c>
      <c r="AD5709" s="26" t="str">
        <f t="shared" si="328"/>
        <v/>
      </c>
      <c r="AJ5709" s="26" t="str">
        <f t="shared" si="329"/>
        <v/>
      </c>
    </row>
    <row r="5710" spans="23:36" x14ac:dyDescent="0.3">
      <c r="W5710" s="26" t="str">
        <f t="shared" si="330"/>
        <v/>
      </c>
      <c r="AD5710" s="26" t="str">
        <f t="shared" si="328"/>
        <v/>
      </c>
      <c r="AJ5710" s="26" t="str">
        <f t="shared" si="329"/>
        <v/>
      </c>
    </row>
    <row r="5711" spans="23:36" x14ac:dyDescent="0.3">
      <c r="W5711" s="26" t="str">
        <f t="shared" si="330"/>
        <v/>
      </c>
      <c r="AD5711" s="26" t="str">
        <f t="shared" si="328"/>
        <v/>
      </c>
      <c r="AJ5711" s="26" t="str">
        <f t="shared" si="329"/>
        <v/>
      </c>
    </row>
    <row r="5712" spans="23:36" x14ac:dyDescent="0.3">
      <c r="W5712" s="26" t="str">
        <f t="shared" si="330"/>
        <v/>
      </c>
      <c r="AD5712" s="26" t="str">
        <f t="shared" si="328"/>
        <v/>
      </c>
      <c r="AJ5712" s="26" t="str">
        <f t="shared" si="329"/>
        <v/>
      </c>
    </row>
    <row r="5713" spans="23:36" x14ac:dyDescent="0.3">
      <c r="W5713" s="26" t="str">
        <f t="shared" si="330"/>
        <v/>
      </c>
      <c r="AD5713" s="26" t="str">
        <f t="shared" si="328"/>
        <v/>
      </c>
      <c r="AJ5713" s="26" t="str">
        <f t="shared" si="329"/>
        <v/>
      </c>
    </row>
    <row r="5714" spans="23:36" x14ac:dyDescent="0.3">
      <c r="W5714" s="26" t="str">
        <f t="shared" si="330"/>
        <v/>
      </c>
      <c r="AD5714" s="26" t="str">
        <f t="shared" si="328"/>
        <v/>
      </c>
      <c r="AJ5714" s="26" t="str">
        <f t="shared" si="329"/>
        <v/>
      </c>
    </row>
    <row r="5715" spans="23:36" x14ac:dyDescent="0.3">
      <c r="W5715" s="26" t="str">
        <f t="shared" si="330"/>
        <v/>
      </c>
      <c r="AD5715" s="26" t="str">
        <f t="shared" si="328"/>
        <v/>
      </c>
      <c r="AJ5715" s="26" t="str">
        <f t="shared" si="329"/>
        <v/>
      </c>
    </row>
    <row r="5716" spans="23:36" x14ac:dyDescent="0.3">
      <c r="W5716" s="26" t="str">
        <f t="shared" si="330"/>
        <v/>
      </c>
      <c r="AD5716" s="26" t="str">
        <f t="shared" si="328"/>
        <v/>
      </c>
      <c r="AJ5716" s="26" t="str">
        <f t="shared" si="329"/>
        <v/>
      </c>
    </row>
    <row r="5717" spans="23:36" x14ac:dyDescent="0.3">
      <c r="W5717" s="26" t="str">
        <f t="shared" si="330"/>
        <v/>
      </c>
      <c r="AD5717" s="26" t="str">
        <f t="shared" si="328"/>
        <v/>
      </c>
      <c r="AJ5717" s="26" t="str">
        <f t="shared" si="329"/>
        <v/>
      </c>
    </row>
    <row r="5718" spans="23:36" x14ac:dyDescent="0.3">
      <c r="W5718" s="26" t="str">
        <f t="shared" si="330"/>
        <v/>
      </c>
      <c r="AD5718" s="26" t="str">
        <f t="shared" si="328"/>
        <v/>
      </c>
      <c r="AJ5718" s="26" t="str">
        <f t="shared" si="329"/>
        <v/>
      </c>
    </row>
    <row r="5719" spans="23:36" x14ac:dyDescent="0.3">
      <c r="W5719" s="26" t="str">
        <f t="shared" si="330"/>
        <v/>
      </c>
      <c r="AD5719" s="26" t="str">
        <f t="shared" si="328"/>
        <v/>
      </c>
      <c r="AJ5719" s="26" t="str">
        <f t="shared" si="329"/>
        <v/>
      </c>
    </row>
    <row r="5720" spans="23:36" x14ac:dyDescent="0.3">
      <c r="W5720" s="26" t="str">
        <f t="shared" si="330"/>
        <v/>
      </c>
      <c r="AD5720" s="26" t="str">
        <f t="shared" si="328"/>
        <v/>
      </c>
      <c r="AJ5720" s="26" t="str">
        <f t="shared" si="329"/>
        <v/>
      </c>
    </row>
    <row r="5721" spans="23:36" x14ac:dyDescent="0.3">
      <c r="W5721" s="26" t="str">
        <f t="shared" si="330"/>
        <v/>
      </c>
      <c r="AD5721" s="26" t="str">
        <f t="shared" si="328"/>
        <v/>
      </c>
      <c r="AJ5721" s="26" t="str">
        <f t="shared" si="329"/>
        <v/>
      </c>
    </row>
    <row r="5722" spans="23:36" x14ac:dyDescent="0.3">
      <c r="W5722" s="26" t="str">
        <f t="shared" si="330"/>
        <v/>
      </c>
      <c r="AD5722" s="26" t="str">
        <f t="shared" si="328"/>
        <v/>
      </c>
      <c r="AJ5722" s="26" t="str">
        <f t="shared" si="329"/>
        <v/>
      </c>
    </row>
    <row r="5723" spans="23:36" x14ac:dyDescent="0.3">
      <c r="W5723" s="26" t="str">
        <f t="shared" si="330"/>
        <v/>
      </c>
      <c r="AD5723" s="26" t="str">
        <f t="shared" si="328"/>
        <v/>
      </c>
      <c r="AJ5723" s="26" t="str">
        <f t="shared" si="329"/>
        <v/>
      </c>
    </row>
    <row r="5724" spans="23:36" x14ac:dyDescent="0.3">
      <c r="W5724" s="26" t="str">
        <f t="shared" si="330"/>
        <v/>
      </c>
      <c r="AD5724" s="26" t="str">
        <f t="shared" si="328"/>
        <v/>
      </c>
      <c r="AJ5724" s="26" t="str">
        <f t="shared" si="329"/>
        <v/>
      </c>
    </row>
    <row r="5725" spans="23:36" x14ac:dyDescent="0.3">
      <c r="W5725" s="26" t="str">
        <f t="shared" si="330"/>
        <v/>
      </c>
      <c r="AD5725" s="26" t="str">
        <f t="shared" si="328"/>
        <v/>
      </c>
      <c r="AJ5725" s="26" t="str">
        <f t="shared" si="329"/>
        <v/>
      </c>
    </row>
    <row r="5726" spans="23:36" x14ac:dyDescent="0.3">
      <c r="W5726" s="26" t="str">
        <f t="shared" si="330"/>
        <v/>
      </c>
      <c r="AD5726" s="26" t="str">
        <f t="shared" ref="AD5726:AD5789" si="331">_xlfn.TEXTJOIN(", ", TRUE,
 IF(AE5726&lt;&gt;"", LEFT(AE$9,4), ""),
 IF(AF5726&lt;&gt;"", LEFT(AF$9,6), ""),
 IF(AG5726="O", LEFT(AG$9,4), ""),
 IF(AH5726="O", LEFT(AH$9,6), "")
)</f>
        <v/>
      </c>
      <c r="AJ5726" s="26" t="str">
        <f t="shared" ref="AJ5726:AJ5789" si="332">_xlfn.TEXTJOIN(", ", TRUE,
 IF(AK5726&lt;&gt;"", LEFT(AK$9,4), ""),
 IF(AL5726&lt;&gt;"", LEFT(AL$9,4), ""),
 IF(AM5726="O", LEFT(AM$9,4), ""),
 IF(AN5726="O", LEFT(AN$9,6), "")
)</f>
        <v/>
      </c>
    </row>
    <row r="5727" spans="23:36" x14ac:dyDescent="0.3">
      <c r="W5727" s="26" t="str">
        <f t="shared" si="330"/>
        <v/>
      </c>
      <c r="AD5727" s="26" t="str">
        <f t="shared" si="331"/>
        <v/>
      </c>
      <c r="AJ5727" s="26" t="str">
        <f t="shared" si="332"/>
        <v/>
      </c>
    </row>
    <row r="5728" spans="23:36" x14ac:dyDescent="0.3">
      <c r="W5728" s="26" t="str">
        <f t="shared" si="330"/>
        <v/>
      </c>
      <c r="AD5728" s="26" t="str">
        <f t="shared" si="331"/>
        <v/>
      </c>
      <c r="AJ5728" s="26" t="str">
        <f t="shared" si="332"/>
        <v/>
      </c>
    </row>
    <row r="5729" spans="23:36" x14ac:dyDescent="0.3">
      <c r="W5729" s="26" t="str">
        <f t="shared" si="330"/>
        <v/>
      </c>
      <c r="AD5729" s="26" t="str">
        <f t="shared" si="331"/>
        <v/>
      </c>
      <c r="AJ5729" s="26" t="str">
        <f t="shared" si="332"/>
        <v/>
      </c>
    </row>
    <row r="5730" spans="23:36" x14ac:dyDescent="0.3">
      <c r="W5730" s="26" t="str">
        <f t="shared" si="330"/>
        <v/>
      </c>
      <c r="AD5730" s="26" t="str">
        <f t="shared" si="331"/>
        <v/>
      </c>
      <c r="AJ5730" s="26" t="str">
        <f t="shared" si="332"/>
        <v/>
      </c>
    </row>
    <row r="5731" spans="23:36" x14ac:dyDescent="0.3">
      <c r="W5731" s="26" t="str">
        <f t="shared" si="330"/>
        <v/>
      </c>
      <c r="AD5731" s="26" t="str">
        <f t="shared" si="331"/>
        <v/>
      </c>
      <c r="AJ5731" s="26" t="str">
        <f t="shared" si="332"/>
        <v/>
      </c>
    </row>
    <row r="5732" spans="23:36" x14ac:dyDescent="0.3">
      <c r="W5732" s="26" t="str">
        <f t="shared" si="330"/>
        <v/>
      </c>
      <c r="AD5732" s="26" t="str">
        <f t="shared" si="331"/>
        <v/>
      </c>
      <c r="AJ5732" s="26" t="str">
        <f t="shared" si="332"/>
        <v/>
      </c>
    </row>
    <row r="5733" spans="23:36" x14ac:dyDescent="0.3">
      <c r="W5733" s="26" t="str">
        <f t="shared" si="330"/>
        <v/>
      </c>
      <c r="AD5733" s="26" t="str">
        <f t="shared" si="331"/>
        <v/>
      </c>
      <c r="AJ5733" s="26" t="str">
        <f t="shared" si="332"/>
        <v/>
      </c>
    </row>
    <row r="5734" spans="23:36" x14ac:dyDescent="0.3">
      <c r="W5734" s="26" t="str">
        <f t="shared" si="330"/>
        <v/>
      </c>
      <c r="AD5734" s="26" t="str">
        <f t="shared" si="331"/>
        <v/>
      </c>
      <c r="AJ5734" s="26" t="str">
        <f t="shared" si="332"/>
        <v/>
      </c>
    </row>
    <row r="5735" spans="23:36" x14ac:dyDescent="0.3">
      <c r="W5735" s="26" t="str">
        <f t="shared" si="330"/>
        <v/>
      </c>
      <c r="AD5735" s="26" t="str">
        <f t="shared" si="331"/>
        <v/>
      </c>
      <c r="AJ5735" s="26" t="str">
        <f t="shared" si="332"/>
        <v/>
      </c>
    </row>
    <row r="5736" spans="23:36" x14ac:dyDescent="0.3">
      <c r="W5736" s="26" t="str">
        <f t="shared" si="330"/>
        <v/>
      </c>
      <c r="AD5736" s="26" t="str">
        <f t="shared" si="331"/>
        <v/>
      </c>
      <c r="AJ5736" s="26" t="str">
        <f t="shared" si="332"/>
        <v/>
      </c>
    </row>
    <row r="5737" spans="23:36" x14ac:dyDescent="0.3">
      <c r="W5737" s="26" t="str">
        <f t="shared" si="330"/>
        <v/>
      </c>
      <c r="AD5737" s="26" t="str">
        <f t="shared" si="331"/>
        <v/>
      </c>
      <c r="AJ5737" s="26" t="str">
        <f t="shared" si="332"/>
        <v/>
      </c>
    </row>
    <row r="5738" spans="23:36" x14ac:dyDescent="0.3">
      <c r="W5738" s="26" t="str">
        <f t="shared" si="330"/>
        <v/>
      </c>
      <c r="AD5738" s="26" t="str">
        <f t="shared" si="331"/>
        <v/>
      </c>
      <c r="AJ5738" s="26" t="str">
        <f t="shared" si="332"/>
        <v/>
      </c>
    </row>
    <row r="5739" spans="23:36" x14ac:dyDescent="0.3">
      <c r="W5739" s="26" t="str">
        <f t="shared" si="330"/>
        <v/>
      </c>
      <c r="AD5739" s="26" t="str">
        <f t="shared" si="331"/>
        <v/>
      </c>
      <c r="AJ5739" s="26" t="str">
        <f t="shared" si="332"/>
        <v/>
      </c>
    </row>
    <row r="5740" spans="23:36" x14ac:dyDescent="0.3">
      <c r="W5740" s="26" t="str">
        <f t="shared" si="330"/>
        <v/>
      </c>
      <c r="AD5740" s="26" t="str">
        <f t="shared" si="331"/>
        <v/>
      </c>
      <c r="AJ5740" s="26" t="str">
        <f t="shared" si="332"/>
        <v/>
      </c>
    </row>
    <row r="5741" spans="23:36" x14ac:dyDescent="0.3">
      <c r="W5741" s="26" t="str">
        <f t="shared" si="330"/>
        <v/>
      </c>
      <c r="AD5741" s="26" t="str">
        <f t="shared" si="331"/>
        <v/>
      </c>
      <c r="AJ5741" s="26" t="str">
        <f t="shared" si="332"/>
        <v/>
      </c>
    </row>
    <row r="5742" spans="23:36" x14ac:dyDescent="0.3">
      <c r="W5742" s="26" t="str">
        <f t="shared" si="330"/>
        <v/>
      </c>
      <c r="AD5742" s="26" t="str">
        <f t="shared" si="331"/>
        <v/>
      </c>
      <c r="AJ5742" s="26" t="str">
        <f t="shared" si="332"/>
        <v/>
      </c>
    </row>
    <row r="5743" spans="23:36" x14ac:dyDescent="0.3">
      <c r="W5743" s="26" t="str">
        <f t="shared" si="330"/>
        <v/>
      </c>
      <c r="AD5743" s="26" t="str">
        <f t="shared" si="331"/>
        <v/>
      </c>
      <c r="AJ5743" s="26" t="str">
        <f t="shared" si="332"/>
        <v/>
      </c>
    </row>
    <row r="5744" spans="23:36" x14ac:dyDescent="0.3">
      <c r="W5744" s="26" t="str">
        <f t="shared" si="330"/>
        <v/>
      </c>
      <c r="AD5744" s="26" t="str">
        <f t="shared" si="331"/>
        <v/>
      </c>
      <c r="AJ5744" s="26" t="str">
        <f t="shared" si="332"/>
        <v/>
      </c>
    </row>
    <row r="5745" spans="23:36" x14ac:dyDescent="0.3">
      <c r="W5745" s="26" t="str">
        <f t="shared" si="330"/>
        <v/>
      </c>
      <c r="AD5745" s="26" t="str">
        <f t="shared" si="331"/>
        <v/>
      </c>
      <c r="AJ5745" s="26" t="str">
        <f t="shared" si="332"/>
        <v/>
      </c>
    </row>
    <row r="5746" spans="23:36" x14ac:dyDescent="0.3">
      <c r="W5746" s="26" t="str">
        <f t="shared" si="330"/>
        <v/>
      </c>
      <c r="AD5746" s="26" t="str">
        <f t="shared" si="331"/>
        <v/>
      </c>
      <c r="AJ5746" s="26" t="str">
        <f t="shared" si="332"/>
        <v/>
      </c>
    </row>
    <row r="5747" spans="23:36" x14ac:dyDescent="0.3">
      <c r="W5747" s="26" t="str">
        <f t="shared" si="330"/>
        <v/>
      </c>
      <c r="AD5747" s="26" t="str">
        <f t="shared" si="331"/>
        <v/>
      </c>
      <c r="AJ5747" s="26" t="str">
        <f t="shared" si="332"/>
        <v/>
      </c>
    </row>
    <row r="5748" spans="23:36" x14ac:dyDescent="0.3">
      <c r="W5748" s="26" t="str">
        <f t="shared" si="330"/>
        <v/>
      </c>
      <c r="AD5748" s="26" t="str">
        <f t="shared" si="331"/>
        <v/>
      </c>
      <c r="AJ5748" s="26" t="str">
        <f t="shared" si="332"/>
        <v/>
      </c>
    </row>
    <row r="5749" spans="23:36" x14ac:dyDescent="0.3">
      <c r="W5749" s="26" t="str">
        <f t="shared" si="330"/>
        <v/>
      </c>
      <c r="AD5749" s="26" t="str">
        <f t="shared" si="331"/>
        <v/>
      </c>
      <c r="AJ5749" s="26" t="str">
        <f t="shared" si="332"/>
        <v/>
      </c>
    </row>
    <row r="5750" spans="23:36" x14ac:dyDescent="0.3">
      <c r="W5750" s="26" t="str">
        <f t="shared" si="330"/>
        <v/>
      </c>
      <c r="AD5750" s="26" t="str">
        <f t="shared" si="331"/>
        <v/>
      </c>
      <c r="AJ5750" s="26" t="str">
        <f t="shared" si="332"/>
        <v/>
      </c>
    </row>
    <row r="5751" spans="23:36" x14ac:dyDescent="0.3">
      <c r="W5751" s="26" t="str">
        <f t="shared" si="330"/>
        <v/>
      </c>
      <c r="AD5751" s="26" t="str">
        <f t="shared" si="331"/>
        <v/>
      </c>
      <c r="AJ5751" s="26" t="str">
        <f t="shared" si="332"/>
        <v/>
      </c>
    </row>
    <row r="5752" spans="23:36" x14ac:dyDescent="0.3">
      <c r="W5752" s="26" t="str">
        <f t="shared" si="330"/>
        <v/>
      </c>
      <c r="AD5752" s="26" t="str">
        <f t="shared" si="331"/>
        <v/>
      </c>
      <c r="AJ5752" s="26" t="str">
        <f t="shared" si="332"/>
        <v/>
      </c>
    </row>
    <row r="5753" spans="23:36" x14ac:dyDescent="0.3">
      <c r="W5753" s="26" t="str">
        <f t="shared" si="330"/>
        <v/>
      </c>
      <c r="AD5753" s="26" t="str">
        <f t="shared" si="331"/>
        <v/>
      </c>
      <c r="AJ5753" s="26" t="str">
        <f t="shared" si="332"/>
        <v/>
      </c>
    </row>
    <row r="5754" spans="23:36" x14ac:dyDescent="0.3">
      <c r="W5754" s="26" t="str">
        <f t="shared" si="330"/>
        <v/>
      </c>
      <c r="AD5754" s="26" t="str">
        <f t="shared" si="331"/>
        <v/>
      </c>
      <c r="AJ5754" s="26" t="str">
        <f t="shared" si="332"/>
        <v/>
      </c>
    </row>
    <row r="5755" spans="23:36" x14ac:dyDescent="0.3">
      <c r="W5755" s="26" t="str">
        <f t="shared" si="330"/>
        <v/>
      </c>
      <c r="AD5755" s="26" t="str">
        <f t="shared" si="331"/>
        <v/>
      </c>
      <c r="AJ5755" s="26" t="str">
        <f t="shared" si="332"/>
        <v/>
      </c>
    </row>
    <row r="5756" spans="23:36" x14ac:dyDescent="0.3">
      <c r="W5756" s="26" t="str">
        <f t="shared" si="330"/>
        <v/>
      </c>
      <c r="AD5756" s="26" t="str">
        <f t="shared" si="331"/>
        <v/>
      </c>
      <c r="AJ5756" s="26" t="str">
        <f t="shared" si="332"/>
        <v/>
      </c>
    </row>
    <row r="5757" spans="23:36" x14ac:dyDescent="0.3">
      <c r="W5757" s="26" t="str">
        <f t="shared" si="330"/>
        <v/>
      </c>
      <c r="AD5757" s="26" t="str">
        <f t="shared" si="331"/>
        <v/>
      </c>
      <c r="AJ5757" s="26" t="str">
        <f t="shared" si="332"/>
        <v/>
      </c>
    </row>
    <row r="5758" spans="23:36" x14ac:dyDescent="0.3">
      <c r="W5758" s="26" t="str">
        <f t="shared" si="330"/>
        <v/>
      </c>
      <c r="AD5758" s="26" t="str">
        <f t="shared" si="331"/>
        <v/>
      </c>
      <c r="AJ5758" s="26" t="str">
        <f t="shared" si="332"/>
        <v/>
      </c>
    </row>
    <row r="5759" spans="23:36" x14ac:dyDescent="0.3">
      <c r="W5759" s="26" t="str">
        <f t="shared" si="330"/>
        <v/>
      </c>
      <c r="AD5759" s="26" t="str">
        <f t="shared" si="331"/>
        <v/>
      </c>
      <c r="AJ5759" s="26" t="str">
        <f t="shared" si="332"/>
        <v/>
      </c>
    </row>
    <row r="5760" spans="23:36" x14ac:dyDescent="0.3">
      <c r="W5760" s="26" t="str">
        <f t="shared" si="330"/>
        <v/>
      </c>
      <c r="AD5760" s="26" t="str">
        <f t="shared" si="331"/>
        <v/>
      </c>
      <c r="AJ5760" s="26" t="str">
        <f t="shared" si="332"/>
        <v/>
      </c>
    </row>
    <row r="5761" spans="23:36" x14ac:dyDescent="0.3">
      <c r="W5761" s="26" t="str">
        <f t="shared" si="330"/>
        <v/>
      </c>
      <c r="AD5761" s="26" t="str">
        <f t="shared" si="331"/>
        <v/>
      </c>
      <c r="AJ5761" s="26" t="str">
        <f t="shared" si="332"/>
        <v/>
      </c>
    </row>
    <row r="5762" spans="23:36" x14ac:dyDescent="0.3">
      <c r="W5762" s="26" t="str">
        <f t="shared" si="330"/>
        <v/>
      </c>
      <c r="AD5762" s="26" t="str">
        <f t="shared" si="331"/>
        <v/>
      </c>
      <c r="AJ5762" s="26" t="str">
        <f t="shared" si="332"/>
        <v/>
      </c>
    </row>
    <row r="5763" spans="23:36" x14ac:dyDescent="0.3">
      <c r="W5763" s="26" t="str">
        <f t="shared" si="330"/>
        <v/>
      </c>
      <c r="AD5763" s="26" t="str">
        <f t="shared" si="331"/>
        <v/>
      </c>
      <c r="AJ5763" s="26" t="str">
        <f t="shared" si="332"/>
        <v/>
      </c>
    </row>
    <row r="5764" spans="23:36" x14ac:dyDescent="0.3">
      <c r="W5764" s="26" t="str">
        <f t="shared" si="330"/>
        <v/>
      </c>
      <c r="AD5764" s="26" t="str">
        <f t="shared" si="331"/>
        <v/>
      </c>
      <c r="AJ5764" s="26" t="str">
        <f t="shared" si="332"/>
        <v/>
      </c>
    </row>
    <row r="5765" spans="23:36" x14ac:dyDescent="0.3">
      <c r="W5765" s="26" t="str">
        <f t="shared" si="330"/>
        <v/>
      </c>
      <c r="AD5765" s="26" t="str">
        <f t="shared" si="331"/>
        <v/>
      </c>
      <c r="AJ5765" s="26" t="str">
        <f t="shared" si="332"/>
        <v/>
      </c>
    </row>
    <row r="5766" spans="23:36" x14ac:dyDescent="0.3">
      <c r="W5766" s="26" t="str">
        <f t="shared" si="330"/>
        <v/>
      </c>
      <c r="AD5766" s="26" t="str">
        <f t="shared" si="331"/>
        <v/>
      </c>
      <c r="AJ5766" s="26" t="str">
        <f t="shared" si="332"/>
        <v/>
      </c>
    </row>
    <row r="5767" spans="23:36" x14ac:dyDescent="0.3">
      <c r="W5767" s="26" t="str">
        <f t="shared" si="330"/>
        <v/>
      </c>
      <c r="AD5767" s="26" t="str">
        <f t="shared" si="331"/>
        <v/>
      </c>
      <c r="AJ5767" s="26" t="str">
        <f t="shared" si="332"/>
        <v/>
      </c>
    </row>
    <row r="5768" spans="23:36" x14ac:dyDescent="0.3">
      <c r="W5768" s="26" t="str">
        <f t="shared" si="330"/>
        <v/>
      </c>
      <c r="AD5768" s="26" t="str">
        <f t="shared" si="331"/>
        <v/>
      </c>
      <c r="AJ5768" s="26" t="str">
        <f t="shared" si="332"/>
        <v/>
      </c>
    </row>
    <row r="5769" spans="23:36" x14ac:dyDescent="0.3">
      <c r="W5769" s="26" t="str">
        <f t="shared" ref="W5769:W5832" si="333">_xlfn.TEXTJOIN(", ", TRUE,
 IF(X5769="O", LEFT($X$9,4), ""),
 IF(Y5769="O", LEFT($Y$9,6), ""),
 IF(Z5769="O", LEFT($Z$9,7), ""),
 IF(AA5769="O", LEFT($AA$9,9), "")
)</f>
        <v/>
      </c>
      <c r="AD5769" s="26" t="str">
        <f t="shared" si="331"/>
        <v/>
      </c>
      <c r="AJ5769" s="26" t="str">
        <f t="shared" si="332"/>
        <v/>
      </c>
    </row>
    <row r="5770" spans="23:36" x14ac:dyDescent="0.3">
      <c r="W5770" s="26" t="str">
        <f t="shared" si="333"/>
        <v/>
      </c>
      <c r="AD5770" s="26" t="str">
        <f t="shared" si="331"/>
        <v/>
      </c>
      <c r="AJ5770" s="26" t="str">
        <f t="shared" si="332"/>
        <v/>
      </c>
    </row>
    <row r="5771" spans="23:36" x14ac:dyDescent="0.3">
      <c r="W5771" s="26" t="str">
        <f t="shared" si="333"/>
        <v/>
      </c>
      <c r="AD5771" s="26" t="str">
        <f t="shared" si="331"/>
        <v/>
      </c>
      <c r="AJ5771" s="26" t="str">
        <f t="shared" si="332"/>
        <v/>
      </c>
    </row>
    <row r="5772" spans="23:36" x14ac:dyDescent="0.3">
      <c r="W5772" s="26" t="str">
        <f t="shared" si="333"/>
        <v/>
      </c>
      <c r="AD5772" s="26" t="str">
        <f t="shared" si="331"/>
        <v/>
      </c>
      <c r="AJ5772" s="26" t="str">
        <f t="shared" si="332"/>
        <v/>
      </c>
    </row>
    <row r="5773" spans="23:36" x14ac:dyDescent="0.3">
      <c r="W5773" s="26" t="str">
        <f t="shared" si="333"/>
        <v/>
      </c>
      <c r="AD5773" s="26" t="str">
        <f t="shared" si="331"/>
        <v/>
      </c>
      <c r="AJ5773" s="26" t="str">
        <f t="shared" si="332"/>
        <v/>
      </c>
    </row>
    <row r="5774" spans="23:36" x14ac:dyDescent="0.3">
      <c r="W5774" s="26" t="str">
        <f t="shared" si="333"/>
        <v/>
      </c>
      <c r="AD5774" s="26" t="str">
        <f t="shared" si="331"/>
        <v/>
      </c>
      <c r="AJ5774" s="26" t="str">
        <f t="shared" si="332"/>
        <v/>
      </c>
    </row>
    <row r="5775" spans="23:36" x14ac:dyDescent="0.3">
      <c r="W5775" s="26" t="str">
        <f t="shared" si="333"/>
        <v/>
      </c>
      <c r="AD5775" s="26" t="str">
        <f t="shared" si="331"/>
        <v/>
      </c>
      <c r="AJ5775" s="26" t="str">
        <f t="shared" si="332"/>
        <v/>
      </c>
    </row>
    <row r="5776" spans="23:36" x14ac:dyDescent="0.3">
      <c r="W5776" s="26" t="str">
        <f t="shared" si="333"/>
        <v/>
      </c>
      <c r="AD5776" s="26" t="str">
        <f t="shared" si="331"/>
        <v/>
      </c>
      <c r="AJ5776" s="26" t="str">
        <f t="shared" si="332"/>
        <v/>
      </c>
    </row>
    <row r="5777" spans="23:36" x14ac:dyDescent="0.3">
      <c r="W5777" s="26" t="str">
        <f t="shared" si="333"/>
        <v/>
      </c>
      <c r="AD5777" s="26" t="str">
        <f t="shared" si="331"/>
        <v/>
      </c>
      <c r="AJ5777" s="26" t="str">
        <f t="shared" si="332"/>
        <v/>
      </c>
    </row>
    <row r="5778" spans="23:36" x14ac:dyDescent="0.3">
      <c r="W5778" s="26" t="str">
        <f t="shared" si="333"/>
        <v/>
      </c>
      <c r="AD5778" s="26" t="str">
        <f t="shared" si="331"/>
        <v/>
      </c>
      <c r="AJ5778" s="26" t="str">
        <f t="shared" si="332"/>
        <v/>
      </c>
    </row>
    <row r="5779" spans="23:36" x14ac:dyDescent="0.3">
      <c r="W5779" s="26" t="str">
        <f t="shared" si="333"/>
        <v/>
      </c>
      <c r="AD5779" s="26" t="str">
        <f t="shared" si="331"/>
        <v/>
      </c>
      <c r="AJ5779" s="26" t="str">
        <f t="shared" si="332"/>
        <v/>
      </c>
    </row>
    <row r="5780" spans="23:36" x14ac:dyDescent="0.3">
      <c r="W5780" s="26" t="str">
        <f t="shared" si="333"/>
        <v/>
      </c>
      <c r="AD5780" s="26" t="str">
        <f t="shared" si="331"/>
        <v/>
      </c>
      <c r="AJ5780" s="26" t="str">
        <f t="shared" si="332"/>
        <v/>
      </c>
    </row>
    <row r="5781" spans="23:36" x14ac:dyDescent="0.3">
      <c r="W5781" s="26" t="str">
        <f t="shared" si="333"/>
        <v/>
      </c>
      <c r="AD5781" s="26" t="str">
        <f t="shared" si="331"/>
        <v/>
      </c>
      <c r="AJ5781" s="26" t="str">
        <f t="shared" si="332"/>
        <v/>
      </c>
    </row>
    <row r="5782" spans="23:36" x14ac:dyDescent="0.3">
      <c r="W5782" s="26" t="str">
        <f t="shared" si="333"/>
        <v/>
      </c>
      <c r="AD5782" s="26" t="str">
        <f t="shared" si="331"/>
        <v/>
      </c>
      <c r="AJ5782" s="26" t="str">
        <f t="shared" si="332"/>
        <v/>
      </c>
    </row>
    <row r="5783" spans="23:36" x14ac:dyDescent="0.3">
      <c r="W5783" s="26" t="str">
        <f t="shared" si="333"/>
        <v/>
      </c>
      <c r="AD5783" s="26" t="str">
        <f t="shared" si="331"/>
        <v/>
      </c>
      <c r="AJ5783" s="26" t="str">
        <f t="shared" si="332"/>
        <v/>
      </c>
    </row>
    <row r="5784" spans="23:36" x14ac:dyDescent="0.3">
      <c r="W5784" s="26" t="str">
        <f t="shared" si="333"/>
        <v/>
      </c>
      <c r="AD5784" s="26" t="str">
        <f t="shared" si="331"/>
        <v/>
      </c>
      <c r="AJ5784" s="26" t="str">
        <f t="shared" si="332"/>
        <v/>
      </c>
    </row>
    <row r="5785" spans="23:36" x14ac:dyDescent="0.3">
      <c r="W5785" s="26" t="str">
        <f t="shared" si="333"/>
        <v/>
      </c>
      <c r="AD5785" s="26" t="str">
        <f t="shared" si="331"/>
        <v/>
      </c>
      <c r="AJ5785" s="26" t="str">
        <f t="shared" si="332"/>
        <v/>
      </c>
    </row>
    <row r="5786" spans="23:36" x14ac:dyDescent="0.3">
      <c r="W5786" s="26" t="str">
        <f t="shared" si="333"/>
        <v/>
      </c>
      <c r="AD5786" s="26" t="str">
        <f t="shared" si="331"/>
        <v/>
      </c>
      <c r="AJ5786" s="26" t="str">
        <f t="shared" si="332"/>
        <v/>
      </c>
    </row>
    <row r="5787" spans="23:36" x14ac:dyDescent="0.3">
      <c r="W5787" s="26" t="str">
        <f t="shared" si="333"/>
        <v/>
      </c>
      <c r="AD5787" s="26" t="str">
        <f t="shared" si="331"/>
        <v/>
      </c>
      <c r="AJ5787" s="26" t="str">
        <f t="shared" si="332"/>
        <v/>
      </c>
    </row>
    <row r="5788" spans="23:36" x14ac:dyDescent="0.3">
      <c r="W5788" s="26" t="str">
        <f t="shared" si="333"/>
        <v/>
      </c>
      <c r="AD5788" s="26" t="str">
        <f t="shared" si="331"/>
        <v/>
      </c>
      <c r="AJ5788" s="26" t="str">
        <f t="shared" si="332"/>
        <v/>
      </c>
    </row>
    <row r="5789" spans="23:36" x14ac:dyDescent="0.3">
      <c r="W5789" s="26" t="str">
        <f t="shared" si="333"/>
        <v/>
      </c>
      <c r="AD5789" s="26" t="str">
        <f t="shared" si="331"/>
        <v/>
      </c>
      <c r="AJ5789" s="26" t="str">
        <f t="shared" si="332"/>
        <v/>
      </c>
    </row>
    <row r="5790" spans="23:36" x14ac:dyDescent="0.3">
      <c r="W5790" s="26" t="str">
        <f t="shared" si="333"/>
        <v/>
      </c>
      <c r="AD5790" s="26" t="str">
        <f t="shared" ref="AD5790:AD5853" si="334">_xlfn.TEXTJOIN(", ", TRUE,
 IF(AE5790&lt;&gt;"", LEFT(AE$9,4), ""),
 IF(AF5790&lt;&gt;"", LEFT(AF$9,6), ""),
 IF(AG5790="O", LEFT(AG$9,4), ""),
 IF(AH5790="O", LEFT(AH$9,6), "")
)</f>
        <v/>
      </c>
      <c r="AJ5790" s="26" t="str">
        <f t="shared" ref="AJ5790:AJ5853" si="335">_xlfn.TEXTJOIN(", ", TRUE,
 IF(AK5790&lt;&gt;"", LEFT(AK$9,4), ""),
 IF(AL5790&lt;&gt;"", LEFT(AL$9,4), ""),
 IF(AM5790="O", LEFT(AM$9,4), ""),
 IF(AN5790="O", LEFT(AN$9,6), "")
)</f>
        <v/>
      </c>
    </row>
    <row r="5791" spans="23:36" x14ac:dyDescent="0.3">
      <c r="W5791" s="26" t="str">
        <f t="shared" si="333"/>
        <v/>
      </c>
      <c r="AD5791" s="26" t="str">
        <f t="shared" si="334"/>
        <v/>
      </c>
      <c r="AJ5791" s="26" t="str">
        <f t="shared" si="335"/>
        <v/>
      </c>
    </row>
    <row r="5792" spans="23:36" x14ac:dyDescent="0.3">
      <c r="W5792" s="26" t="str">
        <f t="shared" si="333"/>
        <v/>
      </c>
      <c r="AD5792" s="26" t="str">
        <f t="shared" si="334"/>
        <v/>
      </c>
      <c r="AJ5792" s="26" t="str">
        <f t="shared" si="335"/>
        <v/>
      </c>
    </row>
    <row r="5793" spans="23:36" x14ac:dyDescent="0.3">
      <c r="W5793" s="26" t="str">
        <f t="shared" si="333"/>
        <v/>
      </c>
      <c r="AD5793" s="26" t="str">
        <f t="shared" si="334"/>
        <v/>
      </c>
      <c r="AJ5793" s="26" t="str">
        <f t="shared" si="335"/>
        <v/>
      </c>
    </row>
    <row r="5794" spans="23:36" x14ac:dyDescent="0.3">
      <c r="W5794" s="26" t="str">
        <f t="shared" si="333"/>
        <v/>
      </c>
      <c r="AD5794" s="26" t="str">
        <f t="shared" si="334"/>
        <v/>
      </c>
      <c r="AJ5794" s="26" t="str">
        <f t="shared" si="335"/>
        <v/>
      </c>
    </row>
    <row r="5795" spans="23:36" x14ac:dyDescent="0.3">
      <c r="W5795" s="26" t="str">
        <f t="shared" si="333"/>
        <v/>
      </c>
      <c r="AD5795" s="26" t="str">
        <f t="shared" si="334"/>
        <v/>
      </c>
      <c r="AJ5795" s="26" t="str">
        <f t="shared" si="335"/>
        <v/>
      </c>
    </row>
    <row r="5796" spans="23:36" x14ac:dyDescent="0.3">
      <c r="W5796" s="26" t="str">
        <f t="shared" si="333"/>
        <v/>
      </c>
      <c r="AD5796" s="26" t="str">
        <f t="shared" si="334"/>
        <v/>
      </c>
      <c r="AJ5796" s="26" t="str">
        <f t="shared" si="335"/>
        <v/>
      </c>
    </row>
    <row r="5797" spans="23:36" x14ac:dyDescent="0.3">
      <c r="W5797" s="26" t="str">
        <f t="shared" si="333"/>
        <v/>
      </c>
      <c r="AD5797" s="26" t="str">
        <f t="shared" si="334"/>
        <v/>
      </c>
      <c r="AJ5797" s="26" t="str">
        <f t="shared" si="335"/>
        <v/>
      </c>
    </row>
    <row r="5798" spans="23:36" x14ac:dyDescent="0.3">
      <c r="W5798" s="26" t="str">
        <f t="shared" si="333"/>
        <v/>
      </c>
      <c r="AD5798" s="26" t="str">
        <f t="shared" si="334"/>
        <v/>
      </c>
      <c r="AJ5798" s="26" t="str">
        <f t="shared" si="335"/>
        <v/>
      </c>
    </row>
    <row r="5799" spans="23:36" x14ac:dyDescent="0.3">
      <c r="W5799" s="26" t="str">
        <f t="shared" si="333"/>
        <v/>
      </c>
      <c r="AD5799" s="26" t="str">
        <f t="shared" si="334"/>
        <v/>
      </c>
      <c r="AJ5799" s="26" t="str">
        <f t="shared" si="335"/>
        <v/>
      </c>
    </row>
    <row r="5800" spans="23:36" x14ac:dyDescent="0.3">
      <c r="W5800" s="26" t="str">
        <f t="shared" si="333"/>
        <v/>
      </c>
      <c r="AD5800" s="26" t="str">
        <f t="shared" si="334"/>
        <v/>
      </c>
      <c r="AJ5800" s="26" t="str">
        <f t="shared" si="335"/>
        <v/>
      </c>
    </row>
    <row r="5801" spans="23:36" x14ac:dyDescent="0.3">
      <c r="W5801" s="26" t="str">
        <f t="shared" si="333"/>
        <v/>
      </c>
      <c r="AD5801" s="26" t="str">
        <f t="shared" si="334"/>
        <v/>
      </c>
      <c r="AJ5801" s="26" t="str">
        <f t="shared" si="335"/>
        <v/>
      </c>
    </row>
    <row r="5802" spans="23:36" x14ac:dyDescent="0.3">
      <c r="W5802" s="26" t="str">
        <f t="shared" si="333"/>
        <v/>
      </c>
      <c r="AD5802" s="26" t="str">
        <f t="shared" si="334"/>
        <v/>
      </c>
      <c r="AJ5802" s="26" t="str">
        <f t="shared" si="335"/>
        <v/>
      </c>
    </row>
    <row r="5803" spans="23:36" x14ac:dyDescent="0.3">
      <c r="W5803" s="26" t="str">
        <f t="shared" si="333"/>
        <v/>
      </c>
      <c r="AD5803" s="26" t="str">
        <f t="shared" si="334"/>
        <v/>
      </c>
      <c r="AJ5803" s="26" t="str">
        <f t="shared" si="335"/>
        <v/>
      </c>
    </row>
    <row r="5804" spans="23:36" x14ac:dyDescent="0.3">
      <c r="W5804" s="26" t="str">
        <f t="shared" si="333"/>
        <v/>
      </c>
      <c r="AD5804" s="26" t="str">
        <f t="shared" si="334"/>
        <v/>
      </c>
      <c r="AJ5804" s="26" t="str">
        <f t="shared" si="335"/>
        <v/>
      </c>
    </row>
    <row r="5805" spans="23:36" x14ac:dyDescent="0.3">
      <c r="W5805" s="26" t="str">
        <f t="shared" si="333"/>
        <v/>
      </c>
      <c r="AD5805" s="26" t="str">
        <f t="shared" si="334"/>
        <v/>
      </c>
      <c r="AJ5805" s="26" t="str">
        <f t="shared" si="335"/>
        <v/>
      </c>
    </row>
    <row r="5806" spans="23:36" x14ac:dyDescent="0.3">
      <c r="W5806" s="26" t="str">
        <f t="shared" si="333"/>
        <v/>
      </c>
      <c r="AD5806" s="26" t="str">
        <f t="shared" si="334"/>
        <v/>
      </c>
      <c r="AJ5806" s="26" t="str">
        <f t="shared" si="335"/>
        <v/>
      </c>
    </row>
    <row r="5807" spans="23:36" x14ac:dyDescent="0.3">
      <c r="W5807" s="26" t="str">
        <f t="shared" si="333"/>
        <v/>
      </c>
      <c r="AD5807" s="26" t="str">
        <f t="shared" si="334"/>
        <v/>
      </c>
      <c r="AJ5807" s="26" t="str">
        <f t="shared" si="335"/>
        <v/>
      </c>
    </row>
    <row r="5808" spans="23:36" x14ac:dyDescent="0.3">
      <c r="W5808" s="26" t="str">
        <f t="shared" si="333"/>
        <v/>
      </c>
      <c r="AD5808" s="26" t="str">
        <f t="shared" si="334"/>
        <v/>
      </c>
      <c r="AJ5808" s="26" t="str">
        <f t="shared" si="335"/>
        <v/>
      </c>
    </row>
    <row r="5809" spans="23:36" x14ac:dyDescent="0.3">
      <c r="W5809" s="26" t="str">
        <f t="shared" si="333"/>
        <v/>
      </c>
      <c r="AD5809" s="26" t="str">
        <f t="shared" si="334"/>
        <v/>
      </c>
      <c r="AJ5809" s="26" t="str">
        <f t="shared" si="335"/>
        <v/>
      </c>
    </row>
    <row r="5810" spans="23:36" x14ac:dyDescent="0.3">
      <c r="W5810" s="26" t="str">
        <f t="shared" si="333"/>
        <v/>
      </c>
      <c r="AD5810" s="26" t="str">
        <f t="shared" si="334"/>
        <v/>
      </c>
      <c r="AJ5810" s="26" t="str">
        <f t="shared" si="335"/>
        <v/>
      </c>
    </row>
    <row r="5811" spans="23:36" x14ac:dyDescent="0.3">
      <c r="W5811" s="26" t="str">
        <f t="shared" si="333"/>
        <v/>
      </c>
      <c r="AD5811" s="26" t="str">
        <f t="shared" si="334"/>
        <v/>
      </c>
      <c r="AJ5811" s="26" t="str">
        <f t="shared" si="335"/>
        <v/>
      </c>
    </row>
    <row r="5812" spans="23:36" x14ac:dyDescent="0.3">
      <c r="W5812" s="26" t="str">
        <f t="shared" si="333"/>
        <v/>
      </c>
      <c r="AD5812" s="26" t="str">
        <f t="shared" si="334"/>
        <v/>
      </c>
      <c r="AJ5812" s="26" t="str">
        <f t="shared" si="335"/>
        <v/>
      </c>
    </row>
    <row r="5813" spans="23:36" x14ac:dyDescent="0.3">
      <c r="W5813" s="26" t="str">
        <f t="shared" si="333"/>
        <v/>
      </c>
      <c r="AD5813" s="26" t="str">
        <f t="shared" si="334"/>
        <v/>
      </c>
      <c r="AJ5813" s="26" t="str">
        <f t="shared" si="335"/>
        <v/>
      </c>
    </row>
    <row r="5814" spans="23:36" x14ac:dyDescent="0.3">
      <c r="W5814" s="26" t="str">
        <f t="shared" si="333"/>
        <v/>
      </c>
      <c r="AD5814" s="26" t="str">
        <f t="shared" si="334"/>
        <v/>
      </c>
      <c r="AJ5814" s="26" t="str">
        <f t="shared" si="335"/>
        <v/>
      </c>
    </row>
    <row r="5815" spans="23:36" x14ac:dyDescent="0.3">
      <c r="W5815" s="26" t="str">
        <f t="shared" si="333"/>
        <v/>
      </c>
      <c r="AD5815" s="26" t="str">
        <f t="shared" si="334"/>
        <v/>
      </c>
      <c r="AJ5815" s="26" t="str">
        <f t="shared" si="335"/>
        <v/>
      </c>
    </row>
    <row r="5816" spans="23:36" x14ac:dyDescent="0.3">
      <c r="W5816" s="26" t="str">
        <f t="shared" si="333"/>
        <v/>
      </c>
      <c r="AD5816" s="26" t="str">
        <f t="shared" si="334"/>
        <v/>
      </c>
      <c r="AJ5816" s="26" t="str">
        <f t="shared" si="335"/>
        <v/>
      </c>
    </row>
    <row r="5817" spans="23:36" x14ac:dyDescent="0.3">
      <c r="W5817" s="26" t="str">
        <f t="shared" si="333"/>
        <v/>
      </c>
      <c r="AD5817" s="26" t="str">
        <f t="shared" si="334"/>
        <v/>
      </c>
      <c r="AJ5817" s="26" t="str">
        <f t="shared" si="335"/>
        <v/>
      </c>
    </row>
    <row r="5818" spans="23:36" x14ac:dyDescent="0.3">
      <c r="W5818" s="26" t="str">
        <f t="shared" si="333"/>
        <v/>
      </c>
      <c r="AD5818" s="26" t="str">
        <f t="shared" si="334"/>
        <v/>
      </c>
      <c r="AJ5818" s="26" t="str">
        <f t="shared" si="335"/>
        <v/>
      </c>
    </row>
    <row r="5819" spans="23:36" x14ac:dyDescent="0.3">
      <c r="W5819" s="26" t="str">
        <f t="shared" si="333"/>
        <v/>
      </c>
      <c r="AD5819" s="26" t="str">
        <f t="shared" si="334"/>
        <v/>
      </c>
      <c r="AJ5819" s="26" t="str">
        <f t="shared" si="335"/>
        <v/>
      </c>
    </row>
    <row r="5820" spans="23:36" x14ac:dyDescent="0.3">
      <c r="W5820" s="26" t="str">
        <f t="shared" si="333"/>
        <v/>
      </c>
      <c r="AD5820" s="26" t="str">
        <f t="shared" si="334"/>
        <v/>
      </c>
      <c r="AJ5820" s="26" t="str">
        <f t="shared" si="335"/>
        <v/>
      </c>
    </row>
    <row r="5821" spans="23:36" x14ac:dyDescent="0.3">
      <c r="W5821" s="26" t="str">
        <f t="shared" si="333"/>
        <v/>
      </c>
      <c r="AD5821" s="26" t="str">
        <f t="shared" si="334"/>
        <v/>
      </c>
      <c r="AJ5821" s="26" t="str">
        <f t="shared" si="335"/>
        <v/>
      </c>
    </row>
    <row r="5822" spans="23:36" x14ac:dyDescent="0.3">
      <c r="W5822" s="26" t="str">
        <f t="shared" si="333"/>
        <v/>
      </c>
      <c r="AD5822" s="26" t="str">
        <f t="shared" si="334"/>
        <v/>
      </c>
      <c r="AJ5822" s="26" t="str">
        <f t="shared" si="335"/>
        <v/>
      </c>
    </row>
    <row r="5823" spans="23:36" x14ac:dyDescent="0.3">
      <c r="W5823" s="26" t="str">
        <f t="shared" si="333"/>
        <v/>
      </c>
      <c r="AD5823" s="26" t="str">
        <f t="shared" si="334"/>
        <v/>
      </c>
      <c r="AJ5823" s="26" t="str">
        <f t="shared" si="335"/>
        <v/>
      </c>
    </row>
    <row r="5824" spans="23:36" x14ac:dyDescent="0.3">
      <c r="W5824" s="26" t="str">
        <f t="shared" si="333"/>
        <v/>
      </c>
      <c r="AD5824" s="26" t="str">
        <f t="shared" si="334"/>
        <v/>
      </c>
      <c r="AJ5824" s="26" t="str">
        <f t="shared" si="335"/>
        <v/>
      </c>
    </row>
    <row r="5825" spans="23:36" x14ac:dyDescent="0.3">
      <c r="W5825" s="26" t="str">
        <f t="shared" si="333"/>
        <v/>
      </c>
      <c r="AD5825" s="26" t="str">
        <f t="shared" si="334"/>
        <v/>
      </c>
      <c r="AJ5825" s="26" t="str">
        <f t="shared" si="335"/>
        <v/>
      </c>
    </row>
    <row r="5826" spans="23:36" x14ac:dyDescent="0.3">
      <c r="W5826" s="26" t="str">
        <f t="shared" si="333"/>
        <v/>
      </c>
      <c r="AD5826" s="26" t="str">
        <f t="shared" si="334"/>
        <v/>
      </c>
      <c r="AJ5826" s="26" t="str">
        <f t="shared" si="335"/>
        <v/>
      </c>
    </row>
    <row r="5827" spans="23:36" x14ac:dyDescent="0.3">
      <c r="W5827" s="26" t="str">
        <f t="shared" si="333"/>
        <v/>
      </c>
      <c r="AD5827" s="26" t="str">
        <f t="shared" si="334"/>
        <v/>
      </c>
      <c r="AJ5827" s="26" t="str">
        <f t="shared" si="335"/>
        <v/>
      </c>
    </row>
    <row r="5828" spans="23:36" x14ac:dyDescent="0.3">
      <c r="W5828" s="26" t="str">
        <f t="shared" si="333"/>
        <v/>
      </c>
      <c r="AD5828" s="26" t="str">
        <f t="shared" si="334"/>
        <v/>
      </c>
      <c r="AJ5828" s="26" t="str">
        <f t="shared" si="335"/>
        <v/>
      </c>
    </row>
    <row r="5829" spans="23:36" x14ac:dyDescent="0.3">
      <c r="W5829" s="26" t="str">
        <f t="shared" si="333"/>
        <v/>
      </c>
      <c r="AD5829" s="26" t="str">
        <f t="shared" si="334"/>
        <v/>
      </c>
      <c r="AJ5829" s="26" t="str">
        <f t="shared" si="335"/>
        <v/>
      </c>
    </row>
    <row r="5830" spans="23:36" x14ac:dyDescent="0.3">
      <c r="W5830" s="26" t="str">
        <f t="shared" si="333"/>
        <v/>
      </c>
      <c r="AD5830" s="26" t="str">
        <f t="shared" si="334"/>
        <v/>
      </c>
      <c r="AJ5830" s="26" t="str">
        <f t="shared" si="335"/>
        <v/>
      </c>
    </row>
    <row r="5831" spans="23:36" x14ac:dyDescent="0.3">
      <c r="W5831" s="26" t="str">
        <f t="shared" si="333"/>
        <v/>
      </c>
      <c r="AD5831" s="26" t="str">
        <f t="shared" si="334"/>
        <v/>
      </c>
      <c r="AJ5831" s="26" t="str">
        <f t="shared" si="335"/>
        <v/>
      </c>
    </row>
    <row r="5832" spans="23:36" x14ac:dyDescent="0.3">
      <c r="W5832" s="26" t="str">
        <f t="shared" si="333"/>
        <v/>
      </c>
      <c r="AD5832" s="26" t="str">
        <f t="shared" si="334"/>
        <v/>
      </c>
      <c r="AJ5832" s="26" t="str">
        <f t="shared" si="335"/>
        <v/>
      </c>
    </row>
    <row r="5833" spans="23:36" x14ac:dyDescent="0.3">
      <c r="W5833" s="26" t="str">
        <f t="shared" ref="W5833:W5896" si="336">_xlfn.TEXTJOIN(", ", TRUE,
 IF(X5833="O", LEFT($X$9,4), ""),
 IF(Y5833="O", LEFT($Y$9,6), ""),
 IF(Z5833="O", LEFT($Z$9,7), ""),
 IF(AA5833="O", LEFT($AA$9,9), "")
)</f>
        <v/>
      </c>
      <c r="AD5833" s="26" t="str">
        <f t="shared" si="334"/>
        <v/>
      </c>
      <c r="AJ5833" s="26" t="str">
        <f t="shared" si="335"/>
        <v/>
      </c>
    </row>
    <row r="5834" spans="23:36" x14ac:dyDescent="0.3">
      <c r="W5834" s="26" t="str">
        <f t="shared" si="336"/>
        <v/>
      </c>
      <c r="AD5834" s="26" t="str">
        <f t="shared" si="334"/>
        <v/>
      </c>
      <c r="AJ5834" s="26" t="str">
        <f t="shared" si="335"/>
        <v/>
      </c>
    </row>
    <row r="5835" spans="23:36" x14ac:dyDescent="0.3">
      <c r="W5835" s="26" t="str">
        <f t="shared" si="336"/>
        <v/>
      </c>
      <c r="AD5835" s="26" t="str">
        <f t="shared" si="334"/>
        <v/>
      </c>
      <c r="AJ5835" s="26" t="str">
        <f t="shared" si="335"/>
        <v/>
      </c>
    </row>
    <row r="5836" spans="23:36" x14ac:dyDescent="0.3">
      <c r="W5836" s="26" t="str">
        <f t="shared" si="336"/>
        <v/>
      </c>
      <c r="AD5836" s="26" t="str">
        <f t="shared" si="334"/>
        <v/>
      </c>
      <c r="AJ5836" s="26" t="str">
        <f t="shared" si="335"/>
        <v/>
      </c>
    </row>
    <row r="5837" spans="23:36" x14ac:dyDescent="0.3">
      <c r="W5837" s="26" t="str">
        <f t="shared" si="336"/>
        <v/>
      </c>
      <c r="AD5837" s="26" t="str">
        <f t="shared" si="334"/>
        <v/>
      </c>
      <c r="AJ5837" s="26" t="str">
        <f t="shared" si="335"/>
        <v/>
      </c>
    </row>
    <row r="5838" spans="23:36" x14ac:dyDescent="0.3">
      <c r="W5838" s="26" t="str">
        <f t="shared" si="336"/>
        <v/>
      </c>
      <c r="AD5838" s="26" t="str">
        <f t="shared" si="334"/>
        <v/>
      </c>
      <c r="AJ5838" s="26" t="str">
        <f t="shared" si="335"/>
        <v/>
      </c>
    </row>
    <row r="5839" spans="23:36" x14ac:dyDescent="0.3">
      <c r="W5839" s="26" t="str">
        <f t="shared" si="336"/>
        <v/>
      </c>
      <c r="AD5839" s="26" t="str">
        <f t="shared" si="334"/>
        <v/>
      </c>
      <c r="AJ5839" s="26" t="str">
        <f t="shared" si="335"/>
        <v/>
      </c>
    </row>
    <row r="5840" spans="23:36" x14ac:dyDescent="0.3">
      <c r="W5840" s="26" t="str">
        <f t="shared" si="336"/>
        <v/>
      </c>
      <c r="AD5840" s="26" t="str">
        <f t="shared" si="334"/>
        <v/>
      </c>
      <c r="AJ5840" s="26" t="str">
        <f t="shared" si="335"/>
        <v/>
      </c>
    </row>
    <row r="5841" spans="23:36" x14ac:dyDescent="0.3">
      <c r="W5841" s="26" t="str">
        <f t="shared" si="336"/>
        <v/>
      </c>
      <c r="AD5841" s="26" t="str">
        <f t="shared" si="334"/>
        <v/>
      </c>
      <c r="AJ5841" s="26" t="str">
        <f t="shared" si="335"/>
        <v/>
      </c>
    </row>
    <row r="5842" spans="23:36" x14ac:dyDescent="0.3">
      <c r="W5842" s="26" t="str">
        <f t="shared" si="336"/>
        <v/>
      </c>
      <c r="AD5842" s="26" t="str">
        <f t="shared" si="334"/>
        <v/>
      </c>
      <c r="AJ5842" s="26" t="str">
        <f t="shared" si="335"/>
        <v/>
      </c>
    </row>
    <row r="5843" spans="23:36" x14ac:dyDescent="0.3">
      <c r="W5843" s="26" t="str">
        <f t="shared" si="336"/>
        <v/>
      </c>
      <c r="AD5843" s="26" t="str">
        <f t="shared" si="334"/>
        <v/>
      </c>
      <c r="AJ5843" s="26" t="str">
        <f t="shared" si="335"/>
        <v/>
      </c>
    </row>
    <row r="5844" spans="23:36" x14ac:dyDescent="0.3">
      <c r="W5844" s="26" t="str">
        <f t="shared" si="336"/>
        <v/>
      </c>
      <c r="AD5844" s="26" t="str">
        <f t="shared" si="334"/>
        <v/>
      </c>
      <c r="AJ5844" s="26" t="str">
        <f t="shared" si="335"/>
        <v/>
      </c>
    </row>
    <row r="5845" spans="23:36" x14ac:dyDescent="0.3">
      <c r="W5845" s="26" t="str">
        <f t="shared" si="336"/>
        <v/>
      </c>
      <c r="AD5845" s="26" t="str">
        <f t="shared" si="334"/>
        <v/>
      </c>
      <c r="AJ5845" s="26" t="str">
        <f t="shared" si="335"/>
        <v/>
      </c>
    </row>
    <row r="5846" spans="23:36" x14ac:dyDescent="0.3">
      <c r="W5846" s="26" t="str">
        <f t="shared" si="336"/>
        <v/>
      </c>
      <c r="AD5846" s="26" t="str">
        <f t="shared" si="334"/>
        <v/>
      </c>
      <c r="AJ5846" s="26" t="str">
        <f t="shared" si="335"/>
        <v/>
      </c>
    </row>
    <row r="5847" spans="23:36" x14ac:dyDescent="0.3">
      <c r="W5847" s="26" t="str">
        <f t="shared" si="336"/>
        <v/>
      </c>
      <c r="AD5847" s="26" t="str">
        <f t="shared" si="334"/>
        <v/>
      </c>
      <c r="AJ5847" s="26" t="str">
        <f t="shared" si="335"/>
        <v/>
      </c>
    </row>
    <row r="5848" spans="23:36" x14ac:dyDescent="0.3">
      <c r="W5848" s="26" t="str">
        <f t="shared" si="336"/>
        <v/>
      </c>
      <c r="AD5848" s="26" t="str">
        <f t="shared" si="334"/>
        <v/>
      </c>
      <c r="AJ5848" s="26" t="str">
        <f t="shared" si="335"/>
        <v/>
      </c>
    </row>
    <row r="5849" spans="23:36" x14ac:dyDescent="0.3">
      <c r="W5849" s="26" t="str">
        <f t="shared" si="336"/>
        <v/>
      </c>
      <c r="AD5849" s="26" t="str">
        <f t="shared" si="334"/>
        <v/>
      </c>
      <c r="AJ5849" s="26" t="str">
        <f t="shared" si="335"/>
        <v/>
      </c>
    </row>
    <row r="5850" spans="23:36" x14ac:dyDescent="0.3">
      <c r="W5850" s="26" t="str">
        <f t="shared" si="336"/>
        <v/>
      </c>
      <c r="AD5850" s="26" t="str">
        <f t="shared" si="334"/>
        <v/>
      </c>
      <c r="AJ5850" s="26" t="str">
        <f t="shared" si="335"/>
        <v/>
      </c>
    </row>
    <row r="5851" spans="23:36" x14ac:dyDescent="0.3">
      <c r="W5851" s="26" t="str">
        <f t="shared" si="336"/>
        <v/>
      </c>
      <c r="AD5851" s="26" t="str">
        <f t="shared" si="334"/>
        <v/>
      </c>
      <c r="AJ5851" s="26" t="str">
        <f t="shared" si="335"/>
        <v/>
      </c>
    </row>
    <row r="5852" spans="23:36" x14ac:dyDescent="0.3">
      <c r="W5852" s="26" t="str">
        <f t="shared" si="336"/>
        <v/>
      </c>
      <c r="AD5852" s="26" t="str">
        <f t="shared" si="334"/>
        <v/>
      </c>
      <c r="AJ5852" s="26" t="str">
        <f t="shared" si="335"/>
        <v/>
      </c>
    </row>
    <row r="5853" spans="23:36" x14ac:dyDescent="0.3">
      <c r="W5853" s="26" t="str">
        <f t="shared" si="336"/>
        <v/>
      </c>
      <c r="AD5853" s="26" t="str">
        <f t="shared" si="334"/>
        <v/>
      </c>
      <c r="AJ5853" s="26" t="str">
        <f t="shared" si="335"/>
        <v/>
      </c>
    </row>
    <row r="5854" spans="23:36" x14ac:dyDescent="0.3">
      <c r="W5854" s="26" t="str">
        <f t="shared" si="336"/>
        <v/>
      </c>
      <c r="AD5854" s="26" t="str">
        <f t="shared" ref="AD5854:AD5917" si="337">_xlfn.TEXTJOIN(", ", TRUE,
 IF(AE5854&lt;&gt;"", LEFT(AE$9,4), ""),
 IF(AF5854&lt;&gt;"", LEFT(AF$9,6), ""),
 IF(AG5854="O", LEFT(AG$9,4), ""),
 IF(AH5854="O", LEFT(AH$9,6), "")
)</f>
        <v/>
      </c>
      <c r="AJ5854" s="26" t="str">
        <f t="shared" ref="AJ5854:AJ5917" si="338">_xlfn.TEXTJOIN(", ", TRUE,
 IF(AK5854&lt;&gt;"", LEFT(AK$9,4), ""),
 IF(AL5854&lt;&gt;"", LEFT(AL$9,4), ""),
 IF(AM5854="O", LEFT(AM$9,4), ""),
 IF(AN5854="O", LEFT(AN$9,6), "")
)</f>
        <v/>
      </c>
    </row>
    <row r="5855" spans="23:36" x14ac:dyDescent="0.3">
      <c r="W5855" s="26" t="str">
        <f t="shared" si="336"/>
        <v/>
      </c>
      <c r="AD5855" s="26" t="str">
        <f t="shared" si="337"/>
        <v/>
      </c>
      <c r="AJ5855" s="26" t="str">
        <f t="shared" si="338"/>
        <v/>
      </c>
    </row>
    <row r="5856" spans="23:36" x14ac:dyDescent="0.3">
      <c r="W5856" s="26" t="str">
        <f t="shared" si="336"/>
        <v/>
      </c>
      <c r="AD5856" s="26" t="str">
        <f t="shared" si="337"/>
        <v/>
      </c>
      <c r="AJ5856" s="26" t="str">
        <f t="shared" si="338"/>
        <v/>
      </c>
    </row>
    <row r="5857" spans="23:36" x14ac:dyDescent="0.3">
      <c r="W5857" s="26" t="str">
        <f t="shared" si="336"/>
        <v/>
      </c>
      <c r="AD5857" s="26" t="str">
        <f t="shared" si="337"/>
        <v/>
      </c>
      <c r="AJ5857" s="26" t="str">
        <f t="shared" si="338"/>
        <v/>
      </c>
    </row>
    <row r="5858" spans="23:36" x14ac:dyDescent="0.3">
      <c r="W5858" s="26" t="str">
        <f t="shared" si="336"/>
        <v/>
      </c>
      <c r="AD5858" s="26" t="str">
        <f t="shared" si="337"/>
        <v/>
      </c>
      <c r="AJ5858" s="26" t="str">
        <f t="shared" si="338"/>
        <v/>
      </c>
    </row>
    <row r="5859" spans="23:36" x14ac:dyDescent="0.3">
      <c r="W5859" s="26" t="str">
        <f t="shared" si="336"/>
        <v/>
      </c>
      <c r="AD5859" s="26" t="str">
        <f t="shared" si="337"/>
        <v/>
      </c>
      <c r="AJ5859" s="26" t="str">
        <f t="shared" si="338"/>
        <v/>
      </c>
    </row>
    <row r="5860" spans="23:36" x14ac:dyDescent="0.3">
      <c r="W5860" s="26" t="str">
        <f t="shared" si="336"/>
        <v/>
      </c>
      <c r="AD5860" s="26" t="str">
        <f t="shared" si="337"/>
        <v/>
      </c>
      <c r="AJ5860" s="26" t="str">
        <f t="shared" si="338"/>
        <v/>
      </c>
    </row>
    <row r="5861" spans="23:36" x14ac:dyDescent="0.3">
      <c r="W5861" s="26" t="str">
        <f t="shared" si="336"/>
        <v/>
      </c>
      <c r="AD5861" s="26" t="str">
        <f t="shared" si="337"/>
        <v/>
      </c>
      <c r="AJ5861" s="26" t="str">
        <f t="shared" si="338"/>
        <v/>
      </c>
    </row>
    <row r="5862" spans="23:36" x14ac:dyDescent="0.3">
      <c r="W5862" s="26" t="str">
        <f t="shared" si="336"/>
        <v/>
      </c>
      <c r="AD5862" s="26" t="str">
        <f t="shared" si="337"/>
        <v/>
      </c>
      <c r="AJ5862" s="26" t="str">
        <f t="shared" si="338"/>
        <v/>
      </c>
    </row>
    <row r="5863" spans="23:36" x14ac:dyDescent="0.3">
      <c r="W5863" s="26" t="str">
        <f t="shared" si="336"/>
        <v/>
      </c>
      <c r="AD5863" s="26" t="str">
        <f t="shared" si="337"/>
        <v/>
      </c>
      <c r="AJ5863" s="26" t="str">
        <f t="shared" si="338"/>
        <v/>
      </c>
    </row>
    <row r="5864" spans="23:36" x14ac:dyDescent="0.3">
      <c r="W5864" s="26" t="str">
        <f t="shared" si="336"/>
        <v/>
      </c>
      <c r="AD5864" s="26" t="str">
        <f t="shared" si="337"/>
        <v/>
      </c>
      <c r="AJ5864" s="26" t="str">
        <f t="shared" si="338"/>
        <v/>
      </c>
    </row>
    <row r="5865" spans="23:36" x14ac:dyDescent="0.3">
      <c r="W5865" s="26" t="str">
        <f t="shared" si="336"/>
        <v/>
      </c>
      <c r="AD5865" s="26" t="str">
        <f t="shared" si="337"/>
        <v/>
      </c>
      <c r="AJ5865" s="26" t="str">
        <f t="shared" si="338"/>
        <v/>
      </c>
    </row>
    <row r="5866" spans="23:36" x14ac:dyDescent="0.3">
      <c r="W5866" s="26" t="str">
        <f t="shared" si="336"/>
        <v/>
      </c>
      <c r="AD5866" s="26" t="str">
        <f t="shared" si="337"/>
        <v/>
      </c>
      <c r="AJ5866" s="26" t="str">
        <f t="shared" si="338"/>
        <v/>
      </c>
    </row>
    <row r="5867" spans="23:36" x14ac:dyDescent="0.3">
      <c r="W5867" s="26" t="str">
        <f t="shared" si="336"/>
        <v/>
      </c>
      <c r="AD5867" s="26" t="str">
        <f t="shared" si="337"/>
        <v/>
      </c>
      <c r="AJ5867" s="26" t="str">
        <f t="shared" si="338"/>
        <v/>
      </c>
    </row>
    <row r="5868" spans="23:36" x14ac:dyDescent="0.3">
      <c r="W5868" s="26" t="str">
        <f t="shared" si="336"/>
        <v/>
      </c>
      <c r="AD5868" s="26" t="str">
        <f t="shared" si="337"/>
        <v/>
      </c>
      <c r="AJ5868" s="26" t="str">
        <f t="shared" si="338"/>
        <v/>
      </c>
    </row>
    <row r="5869" spans="23:36" x14ac:dyDescent="0.3">
      <c r="W5869" s="26" t="str">
        <f t="shared" si="336"/>
        <v/>
      </c>
      <c r="AD5869" s="26" t="str">
        <f t="shared" si="337"/>
        <v/>
      </c>
      <c r="AJ5869" s="26" t="str">
        <f t="shared" si="338"/>
        <v/>
      </c>
    </row>
    <row r="5870" spans="23:36" x14ac:dyDescent="0.3">
      <c r="W5870" s="26" t="str">
        <f t="shared" si="336"/>
        <v/>
      </c>
      <c r="AD5870" s="26" t="str">
        <f t="shared" si="337"/>
        <v/>
      </c>
      <c r="AJ5870" s="26" t="str">
        <f t="shared" si="338"/>
        <v/>
      </c>
    </row>
    <row r="5871" spans="23:36" x14ac:dyDescent="0.3">
      <c r="W5871" s="26" t="str">
        <f t="shared" si="336"/>
        <v/>
      </c>
      <c r="AD5871" s="26" t="str">
        <f t="shared" si="337"/>
        <v/>
      </c>
      <c r="AJ5871" s="26" t="str">
        <f t="shared" si="338"/>
        <v/>
      </c>
    </row>
    <row r="5872" spans="23:36" x14ac:dyDescent="0.3">
      <c r="W5872" s="26" t="str">
        <f t="shared" si="336"/>
        <v/>
      </c>
      <c r="AD5872" s="26" t="str">
        <f t="shared" si="337"/>
        <v/>
      </c>
      <c r="AJ5872" s="26" t="str">
        <f t="shared" si="338"/>
        <v/>
      </c>
    </row>
    <row r="5873" spans="23:36" x14ac:dyDescent="0.3">
      <c r="W5873" s="26" t="str">
        <f t="shared" si="336"/>
        <v/>
      </c>
      <c r="AD5873" s="26" t="str">
        <f t="shared" si="337"/>
        <v/>
      </c>
      <c r="AJ5873" s="26" t="str">
        <f t="shared" si="338"/>
        <v/>
      </c>
    </row>
    <row r="5874" spans="23:36" x14ac:dyDescent="0.3">
      <c r="W5874" s="26" t="str">
        <f t="shared" si="336"/>
        <v/>
      </c>
      <c r="AD5874" s="26" t="str">
        <f t="shared" si="337"/>
        <v/>
      </c>
      <c r="AJ5874" s="26" t="str">
        <f t="shared" si="338"/>
        <v/>
      </c>
    </row>
    <row r="5875" spans="23:36" x14ac:dyDescent="0.3">
      <c r="W5875" s="26" t="str">
        <f t="shared" si="336"/>
        <v/>
      </c>
      <c r="AD5875" s="26" t="str">
        <f t="shared" si="337"/>
        <v/>
      </c>
      <c r="AJ5875" s="26" t="str">
        <f t="shared" si="338"/>
        <v/>
      </c>
    </row>
    <row r="5876" spans="23:36" x14ac:dyDescent="0.3">
      <c r="W5876" s="26" t="str">
        <f t="shared" si="336"/>
        <v/>
      </c>
      <c r="AD5876" s="26" t="str">
        <f t="shared" si="337"/>
        <v/>
      </c>
      <c r="AJ5876" s="26" t="str">
        <f t="shared" si="338"/>
        <v/>
      </c>
    </row>
    <row r="5877" spans="23:36" x14ac:dyDescent="0.3">
      <c r="W5877" s="26" t="str">
        <f t="shared" si="336"/>
        <v/>
      </c>
      <c r="AD5877" s="26" t="str">
        <f t="shared" si="337"/>
        <v/>
      </c>
      <c r="AJ5877" s="26" t="str">
        <f t="shared" si="338"/>
        <v/>
      </c>
    </row>
    <row r="5878" spans="23:36" x14ac:dyDescent="0.3">
      <c r="W5878" s="26" t="str">
        <f t="shared" si="336"/>
        <v/>
      </c>
      <c r="AD5878" s="26" t="str">
        <f t="shared" si="337"/>
        <v/>
      </c>
      <c r="AJ5878" s="26" t="str">
        <f t="shared" si="338"/>
        <v/>
      </c>
    </row>
    <row r="5879" spans="23:36" x14ac:dyDescent="0.3">
      <c r="W5879" s="26" t="str">
        <f t="shared" si="336"/>
        <v/>
      </c>
      <c r="AD5879" s="26" t="str">
        <f t="shared" si="337"/>
        <v/>
      </c>
      <c r="AJ5879" s="26" t="str">
        <f t="shared" si="338"/>
        <v/>
      </c>
    </row>
    <row r="5880" spans="23:36" x14ac:dyDescent="0.3">
      <c r="W5880" s="26" t="str">
        <f t="shared" si="336"/>
        <v/>
      </c>
      <c r="AD5880" s="26" t="str">
        <f t="shared" si="337"/>
        <v/>
      </c>
      <c r="AJ5880" s="26" t="str">
        <f t="shared" si="338"/>
        <v/>
      </c>
    </row>
    <row r="5881" spans="23:36" x14ac:dyDescent="0.3">
      <c r="W5881" s="26" t="str">
        <f t="shared" si="336"/>
        <v/>
      </c>
      <c r="AD5881" s="26" t="str">
        <f t="shared" si="337"/>
        <v/>
      </c>
      <c r="AJ5881" s="26" t="str">
        <f t="shared" si="338"/>
        <v/>
      </c>
    </row>
    <row r="5882" spans="23:36" x14ac:dyDescent="0.3">
      <c r="W5882" s="26" t="str">
        <f t="shared" si="336"/>
        <v/>
      </c>
      <c r="AD5882" s="26" t="str">
        <f t="shared" si="337"/>
        <v/>
      </c>
      <c r="AJ5882" s="26" t="str">
        <f t="shared" si="338"/>
        <v/>
      </c>
    </row>
    <row r="5883" spans="23:36" x14ac:dyDescent="0.3">
      <c r="W5883" s="26" t="str">
        <f t="shared" si="336"/>
        <v/>
      </c>
      <c r="AD5883" s="26" t="str">
        <f t="shared" si="337"/>
        <v/>
      </c>
      <c r="AJ5883" s="26" t="str">
        <f t="shared" si="338"/>
        <v/>
      </c>
    </row>
    <row r="5884" spans="23:36" x14ac:dyDescent="0.3">
      <c r="W5884" s="26" t="str">
        <f t="shared" si="336"/>
        <v/>
      </c>
      <c r="AD5884" s="26" t="str">
        <f t="shared" si="337"/>
        <v/>
      </c>
      <c r="AJ5884" s="26" t="str">
        <f t="shared" si="338"/>
        <v/>
      </c>
    </row>
    <row r="5885" spans="23:36" x14ac:dyDescent="0.3">
      <c r="W5885" s="26" t="str">
        <f t="shared" si="336"/>
        <v/>
      </c>
      <c r="AD5885" s="26" t="str">
        <f t="shared" si="337"/>
        <v/>
      </c>
      <c r="AJ5885" s="26" t="str">
        <f t="shared" si="338"/>
        <v/>
      </c>
    </row>
    <row r="5886" spans="23:36" x14ac:dyDescent="0.3">
      <c r="W5886" s="26" t="str">
        <f t="shared" si="336"/>
        <v/>
      </c>
      <c r="AD5886" s="26" t="str">
        <f t="shared" si="337"/>
        <v/>
      </c>
      <c r="AJ5886" s="26" t="str">
        <f t="shared" si="338"/>
        <v/>
      </c>
    </row>
    <row r="5887" spans="23:36" x14ac:dyDescent="0.3">
      <c r="W5887" s="26" t="str">
        <f t="shared" si="336"/>
        <v/>
      </c>
      <c r="AD5887" s="26" t="str">
        <f t="shared" si="337"/>
        <v/>
      </c>
      <c r="AJ5887" s="26" t="str">
        <f t="shared" si="338"/>
        <v/>
      </c>
    </row>
    <row r="5888" spans="23:36" x14ac:dyDescent="0.3">
      <c r="W5888" s="26" t="str">
        <f t="shared" si="336"/>
        <v/>
      </c>
      <c r="AD5888" s="26" t="str">
        <f t="shared" si="337"/>
        <v/>
      </c>
      <c r="AJ5888" s="26" t="str">
        <f t="shared" si="338"/>
        <v/>
      </c>
    </row>
    <row r="5889" spans="23:36" x14ac:dyDescent="0.3">
      <c r="W5889" s="26" t="str">
        <f t="shared" si="336"/>
        <v/>
      </c>
      <c r="AD5889" s="26" t="str">
        <f t="shared" si="337"/>
        <v/>
      </c>
      <c r="AJ5889" s="26" t="str">
        <f t="shared" si="338"/>
        <v/>
      </c>
    </row>
    <row r="5890" spans="23:36" x14ac:dyDescent="0.3">
      <c r="W5890" s="26" t="str">
        <f t="shared" si="336"/>
        <v/>
      </c>
      <c r="AD5890" s="26" t="str">
        <f t="shared" si="337"/>
        <v/>
      </c>
      <c r="AJ5890" s="26" t="str">
        <f t="shared" si="338"/>
        <v/>
      </c>
    </row>
    <row r="5891" spans="23:36" x14ac:dyDescent="0.3">
      <c r="W5891" s="26" t="str">
        <f t="shared" si="336"/>
        <v/>
      </c>
      <c r="AD5891" s="26" t="str">
        <f t="shared" si="337"/>
        <v/>
      </c>
      <c r="AJ5891" s="26" t="str">
        <f t="shared" si="338"/>
        <v/>
      </c>
    </row>
    <row r="5892" spans="23:36" x14ac:dyDescent="0.3">
      <c r="W5892" s="26" t="str">
        <f t="shared" si="336"/>
        <v/>
      </c>
      <c r="AD5892" s="26" t="str">
        <f t="shared" si="337"/>
        <v/>
      </c>
      <c r="AJ5892" s="26" t="str">
        <f t="shared" si="338"/>
        <v/>
      </c>
    </row>
    <row r="5893" spans="23:36" x14ac:dyDescent="0.3">
      <c r="W5893" s="26" t="str">
        <f t="shared" si="336"/>
        <v/>
      </c>
      <c r="AD5893" s="26" t="str">
        <f t="shared" si="337"/>
        <v/>
      </c>
      <c r="AJ5893" s="26" t="str">
        <f t="shared" si="338"/>
        <v/>
      </c>
    </row>
    <row r="5894" spans="23:36" x14ac:dyDescent="0.3">
      <c r="W5894" s="26" t="str">
        <f t="shared" si="336"/>
        <v/>
      </c>
      <c r="AD5894" s="26" t="str">
        <f t="shared" si="337"/>
        <v/>
      </c>
      <c r="AJ5894" s="26" t="str">
        <f t="shared" si="338"/>
        <v/>
      </c>
    </row>
    <row r="5895" spans="23:36" x14ac:dyDescent="0.3">
      <c r="W5895" s="26" t="str">
        <f t="shared" si="336"/>
        <v/>
      </c>
      <c r="AD5895" s="26" t="str">
        <f t="shared" si="337"/>
        <v/>
      </c>
      <c r="AJ5895" s="26" t="str">
        <f t="shared" si="338"/>
        <v/>
      </c>
    </row>
    <row r="5896" spans="23:36" x14ac:dyDescent="0.3">
      <c r="W5896" s="26" t="str">
        <f t="shared" si="336"/>
        <v/>
      </c>
      <c r="AD5896" s="26" t="str">
        <f t="shared" si="337"/>
        <v/>
      </c>
      <c r="AJ5896" s="26" t="str">
        <f t="shared" si="338"/>
        <v/>
      </c>
    </row>
    <row r="5897" spans="23:36" x14ac:dyDescent="0.3">
      <c r="W5897" s="26" t="str">
        <f t="shared" ref="W5897:W5960" si="339">_xlfn.TEXTJOIN(", ", TRUE,
 IF(X5897="O", LEFT($X$9,4), ""),
 IF(Y5897="O", LEFT($Y$9,6), ""),
 IF(Z5897="O", LEFT($Z$9,7), ""),
 IF(AA5897="O", LEFT($AA$9,9), "")
)</f>
        <v/>
      </c>
      <c r="AD5897" s="26" t="str">
        <f t="shared" si="337"/>
        <v/>
      </c>
      <c r="AJ5897" s="26" t="str">
        <f t="shared" si="338"/>
        <v/>
      </c>
    </row>
    <row r="5898" spans="23:36" x14ac:dyDescent="0.3">
      <c r="W5898" s="26" t="str">
        <f t="shared" si="339"/>
        <v/>
      </c>
      <c r="AD5898" s="26" t="str">
        <f t="shared" si="337"/>
        <v/>
      </c>
      <c r="AJ5898" s="26" t="str">
        <f t="shared" si="338"/>
        <v/>
      </c>
    </row>
    <row r="5899" spans="23:36" x14ac:dyDescent="0.3">
      <c r="W5899" s="26" t="str">
        <f t="shared" si="339"/>
        <v/>
      </c>
      <c r="AD5899" s="26" t="str">
        <f t="shared" si="337"/>
        <v/>
      </c>
      <c r="AJ5899" s="26" t="str">
        <f t="shared" si="338"/>
        <v/>
      </c>
    </row>
    <row r="5900" spans="23:36" x14ac:dyDescent="0.3">
      <c r="W5900" s="26" t="str">
        <f t="shared" si="339"/>
        <v/>
      </c>
      <c r="AD5900" s="26" t="str">
        <f t="shared" si="337"/>
        <v/>
      </c>
      <c r="AJ5900" s="26" t="str">
        <f t="shared" si="338"/>
        <v/>
      </c>
    </row>
    <row r="5901" spans="23:36" x14ac:dyDescent="0.3">
      <c r="W5901" s="26" t="str">
        <f t="shared" si="339"/>
        <v/>
      </c>
      <c r="AD5901" s="26" t="str">
        <f t="shared" si="337"/>
        <v/>
      </c>
      <c r="AJ5901" s="26" t="str">
        <f t="shared" si="338"/>
        <v/>
      </c>
    </row>
    <row r="5902" spans="23:36" x14ac:dyDescent="0.3">
      <c r="W5902" s="26" t="str">
        <f t="shared" si="339"/>
        <v/>
      </c>
      <c r="AD5902" s="26" t="str">
        <f t="shared" si="337"/>
        <v/>
      </c>
      <c r="AJ5902" s="26" t="str">
        <f t="shared" si="338"/>
        <v/>
      </c>
    </row>
    <row r="5903" spans="23:36" x14ac:dyDescent="0.3">
      <c r="W5903" s="26" t="str">
        <f t="shared" si="339"/>
        <v/>
      </c>
      <c r="AD5903" s="26" t="str">
        <f t="shared" si="337"/>
        <v/>
      </c>
      <c r="AJ5903" s="26" t="str">
        <f t="shared" si="338"/>
        <v/>
      </c>
    </row>
    <row r="5904" spans="23:36" x14ac:dyDescent="0.3">
      <c r="W5904" s="26" t="str">
        <f t="shared" si="339"/>
        <v/>
      </c>
      <c r="AD5904" s="26" t="str">
        <f t="shared" si="337"/>
        <v/>
      </c>
      <c r="AJ5904" s="26" t="str">
        <f t="shared" si="338"/>
        <v/>
      </c>
    </row>
    <row r="5905" spans="23:36" x14ac:dyDescent="0.3">
      <c r="W5905" s="26" t="str">
        <f t="shared" si="339"/>
        <v/>
      </c>
      <c r="AD5905" s="26" t="str">
        <f t="shared" si="337"/>
        <v/>
      </c>
      <c r="AJ5905" s="26" t="str">
        <f t="shared" si="338"/>
        <v/>
      </c>
    </row>
    <row r="5906" spans="23:36" x14ac:dyDescent="0.3">
      <c r="W5906" s="26" t="str">
        <f t="shared" si="339"/>
        <v/>
      </c>
      <c r="AD5906" s="26" t="str">
        <f t="shared" si="337"/>
        <v/>
      </c>
      <c r="AJ5906" s="26" t="str">
        <f t="shared" si="338"/>
        <v/>
      </c>
    </row>
    <row r="5907" spans="23:36" x14ac:dyDescent="0.3">
      <c r="W5907" s="26" t="str">
        <f t="shared" si="339"/>
        <v/>
      </c>
      <c r="AD5907" s="26" t="str">
        <f t="shared" si="337"/>
        <v/>
      </c>
      <c r="AJ5907" s="26" t="str">
        <f t="shared" si="338"/>
        <v/>
      </c>
    </row>
    <row r="5908" spans="23:36" x14ac:dyDescent="0.3">
      <c r="W5908" s="26" t="str">
        <f t="shared" si="339"/>
        <v/>
      </c>
      <c r="AD5908" s="26" t="str">
        <f t="shared" si="337"/>
        <v/>
      </c>
      <c r="AJ5908" s="26" t="str">
        <f t="shared" si="338"/>
        <v/>
      </c>
    </row>
    <row r="5909" spans="23:36" x14ac:dyDescent="0.3">
      <c r="W5909" s="26" t="str">
        <f t="shared" si="339"/>
        <v/>
      </c>
      <c r="AD5909" s="26" t="str">
        <f t="shared" si="337"/>
        <v/>
      </c>
      <c r="AJ5909" s="26" t="str">
        <f t="shared" si="338"/>
        <v/>
      </c>
    </row>
    <row r="5910" spans="23:36" x14ac:dyDescent="0.3">
      <c r="W5910" s="26" t="str">
        <f t="shared" si="339"/>
        <v/>
      </c>
      <c r="AD5910" s="26" t="str">
        <f t="shared" si="337"/>
        <v/>
      </c>
      <c r="AJ5910" s="26" t="str">
        <f t="shared" si="338"/>
        <v/>
      </c>
    </row>
    <row r="5911" spans="23:36" x14ac:dyDescent="0.3">
      <c r="W5911" s="26" t="str">
        <f t="shared" si="339"/>
        <v/>
      </c>
      <c r="AD5911" s="26" t="str">
        <f t="shared" si="337"/>
        <v/>
      </c>
      <c r="AJ5911" s="26" t="str">
        <f t="shared" si="338"/>
        <v/>
      </c>
    </row>
    <row r="5912" spans="23:36" x14ac:dyDescent="0.3">
      <c r="W5912" s="26" t="str">
        <f t="shared" si="339"/>
        <v/>
      </c>
      <c r="AD5912" s="26" t="str">
        <f t="shared" si="337"/>
        <v/>
      </c>
      <c r="AJ5912" s="26" t="str">
        <f t="shared" si="338"/>
        <v/>
      </c>
    </row>
    <row r="5913" spans="23:36" x14ac:dyDescent="0.3">
      <c r="W5913" s="26" t="str">
        <f t="shared" si="339"/>
        <v/>
      </c>
      <c r="AD5913" s="26" t="str">
        <f t="shared" si="337"/>
        <v/>
      </c>
      <c r="AJ5913" s="26" t="str">
        <f t="shared" si="338"/>
        <v/>
      </c>
    </row>
    <row r="5914" spans="23:36" x14ac:dyDescent="0.3">
      <c r="W5914" s="26" t="str">
        <f t="shared" si="339"/>
        <v/>
      </c>
      <c r="AD5914" s="26" t="str">
        <f t="shared" si="337"/>
        <v/>
      </c>
      <c r="AJ5914" s="26" t="str">
        <f t="shared" si="338"/>
        <v/>
      </c>
    </row>
    <row r="5915" spans="23:36" x14ac:dyDescent="0.3">
      <c r="W5915" s="26" t="str">
        <f t="shared" si="339"/>
        <v/>
      </c>
      <c r="AD5915" s="26" t="str">
        <f t="shared" si="337"/>
        <v/>
      </c>
      <c r="AJ5915" s="26" t="str">
        <f t="shared" si="338"/>
        <v/>
      </c>
    </row>
    <row r="5916" spans="23:36" x14ac:dyDescent="0.3">
      <c r="W5916" s="26" t="str">
        <f t="shared" si="339"/>
        <v/>
      </c>
      <c r="AD5916" s="26" t="str">
        <f t="shared" si="337"/>
        <v/>
      </c>
      <c r="AJ5916" s="26" t="str">
        <f t="shared" si="338"/>
        <v/>
      </c>
    </row>
    <row r="5917" spans="23:36" x14ac:dyDescent="0.3">
      <c r="W5917" s="26" t="str">
        <f t="shared" si="339"/>
        <v/>
      </c>
      <c r="AD5917" s="26" t="str">
        <f t="shared" si="337"/>
        <v/>
      </c>
      <c r="AJ5917" s="26" t="str">
        <f t="shared" si="338"/>
        <v/>
      </c>
    </row>
    <row r="5918" spans="23:36" x14ac:dyDescent="0.3">
      <c r="W5918" s="26" t="str">
        <f t="shared" si="339"/>
        <v/>
      </c>
      <c r="AD5918" s="26" t="str">
        <f t="shared" ref="AD5918:AD5981" si="340">_xlfn.TEXTJOIN(", ", TRUE,
 IF(AE5918&lt;&gt;"", LEFT(AE$9,4), ""),
 IF(AF5918&lt;&gt;"", LEFT(AF$9,6), ""),
 IF(AG5918="O", LEFT(AG$9,4), ""),
 IF(AH5918="O", LEFT(AH$9,6), "")
)</f>
        <v/>
      </c>
      <c r="AJ5918" s="26" t="str">
        <f t="shared" ref="AJ5918:AJ5981" si="341">_xlfn.TEXTJOIN(", ", TRUE,
 IF(AK5918&lt;&gt;"", LEFT(AK$9,4), ""),
 IF(AL5918&lt;&gt;"", LEFT(AL$9,4), ""),
 IF(AM5918="O", LEFT(AM$9,4), ""),
 IF(AN5918="O", LEFT(AN$9,6), "")
)</f>
        <v/>
      </c>
    </row>
    <row r="5919" spans="23:36" x14ac:dyDescent="0.3">
      <c r="W5919" s="26" t="str">
        <f t="shared" si="339"/>
        <v/>
      </c>
      <c r="AD5919" s="26" t="str">
        <f t="shared" si="340"/>
        <v/>
      </c>
      <c r="AJ5919" s="26" t="str">
        <f t="shared" si="341"/>
        <v/>
      </c>
    </row>
    <row r="5920" spans="23:36" x14ac:dyDescent="0.3">
      <c r="W5920" s="26" t="str">
        <f t="shared" si="339"/>
        <v/>
      </c>
      <c r="AD5920" s="26" t="str">
        <f t="shared" si="340"/>
        <v/>
      </c>
      <c r="AJ5920" s="26" t="str">
        <f t="shared" si="341"/>
        <v/>
      </c>
    </row>
    <row r="5921" spans="23:36" x14ac:dyDescent="0.3">
      <c r="W5921" s="26" t="str">
        <f t="shared" si="339"/>
        <v/>
      </c>
      <c r="AD5921" s="26" t="str">
        <f t="shared" si="340"/>
        <v/>
      </c>
      <c r="AJ5921" s="26" t="str">
        <f t="shared" si="341"/>
        <v/>
      </c>
    </row>
    <row r="5922" spans="23:36" x14ac:dyDescent="0.3">
      <c r="W5922" s="26" t="str">
        <f t="shared" si="339"/>
        <v/>
      </c>
      <c r="AD5922" s="26" t="str">
        <f t="shared" si="340"/>
        <v/>
      </c>
      <c r="AJ5922" s="26" t="str">
        <f t="shared" si="341"/>
        <v/>
      </c>
    </row>
    <row r="5923" spans="23:36" x14ac:dyDescent="0.3">
      <c r="W5923" s="26" t="str">
        <f t="shared" si="339"/>
        <v/>
      </c>
      <c r="AD5923" s="26" t="str">
        <f t="shared" si="340"/>
        <v/>
      </c>
      <c r="AJ5923" s="26" t="str">
        <f t="shared" si="341"/>
        <v/>
      </c>
    </row>
    <row r="5924" spans="23:36" x14ac:dyDescent="0.3">
      <c r="W5924" s="26" t="str">
        <f t="shared" si="339"/>
        <v/>
      </c>
      <c r="AD5924" s="26" t="str">
        <f t="shared" si="340"/>
        <v/>
      </c>
      <c r="AJ5924" s="26" t="str">
        <f t="shared" si="341"/>
        <v/>
      </c>
    </row>
    <row r="5925" spans="23:36" x14ac:dyDescent="0.3">
      <c r="W5925" s="26" t="str">
        <f t="shared" si="339"/>
        <v/>
      </c>
      <c r="AD5925" s="26" t="str">
        <f t="shared" si="340"/>
        <v/>
      </c>
      <c r="AJ5925" s="26" t="str">
        <f t="shared" si="341"/>
        <v/>
      </c>
    </row>
    <row r="5926" spans="23:36" x14ac:dyDescent="0.3">
      <c r="W5926" s="26" t="str">
        <f t="shared" si="339"/>
        <v/>
      </c>
      <c r="AD5926" s="26" t="str">
        <f t="shared" si="340"/>
        <v/>
      </c>
      <c r="AJ5926" s="26" t="str">
        <f t="shared" si="341"/>
        <v/>
      </c>
    </row>
    <row r="5927" spans="23:36" x14ac:dyDescent="0.3">
      <c r="W5927" s="26" t="str">
        <f t="shared" si="339"/>
        <v/>
      </c>
      <c r="AD5927" s="26" t="str">
        <f t="shared" si="340"/>
        <v/>
      </c>
      <c r="AJ5927" s="26" t="str">
        <f t="shared" si="341"/>
        <v/>
      </c>
    </row>
    <row r="5928" spans="23:36" x14ac:dyDescent="0.3">
      <c r="W5928" s="26" t="str">
        <f t="shared" si="339"/>
        <v/>
      </c>
      <c r="AD5928" s="26" t="str">
        <f t="shared" si="340"/>
        <v/>
      </c>
      <c r="AJ5928" s="26" t="str">
        <f t="shared" si="341"/>
        <v/>
      </c>
    </row>
    <row r="5929" spans="23:36" x14ac:dyDescent="0.3">
      <c r="W5929" s="26" t="str">
        <f t="shared" si="339"/>
        <v/>
      </c>
      <c r="AD5929" s="26" t="str">
        <f t="shared" si="340"/>
        <v/>
      </c>
      <c r="AJ5929" s="26" t="str">
        <f t="shared" si="341"/>
        <v/>
      </c>
    </row>
    <row r="5930" spans="23:36" x14ac:dyDescent="0.3">
      <c r="W5930" s="26" t="str">
        <f t="shared" si="339"/>
        <v/>
      </c>
      <c r="AD5930" s="26" t="str">
        <f t="shared" si="340"/>
        <v/>
      </c>
      <c r="AJ5930" s="26" t="str">
        <f t="shared" si="341"/>
        <v/>
      </c>
    </row>
    <row r="5931" spans="23:36" x14ac:dyDescent="0.3">
      <c r="W5931" s="26" t="str">
        <f t="shared" si="339"/>
        <v/>
      </c>
      <c r="AD5931" s="26" t="str">
        <f t="shared" si="340"/>
        <v/>
      </c>
      <c r="AJ5931" s="26" t="str">
        <f t="shared" si="341"/>
        <v/>
      </c>
    </row>
    <row r="5932" spans="23:36" x14ac:dyDescent="0.3">
      <c r="W5932" s="26" t="str">
        <f t="shared" si="339"/>
        <v/>
      </c>
      <c r="AD5932" s="26" t="str">
        <f t="shared" si="340"/>
        <v/>
      </c>
      <c r="AJ5932" s="26" t="str">
        <f t="shared" si="341"/>
        <v/>
      </c>
    </row>
    <row r="5933" spans="23:36" x14ac:dyDescent="0.3">
      <c r="W5933" s="26" t="str">
        <f t="shared" si="339"/>
        <v/>
      </c>
      <c r="AD5933" s="26" t="str">
        <f t="shared" si="340"/>
        <v/>
      </c>
      <c r="AJ5933" s="26" t="str">
        <f t="shared" si="341"/>
        <v/>
      </c>
    </row>
    <row r="5934" spans="23:36" x14ac:dyDescent="0.3">
      <c r="W5934" s="26" t="str">
        <f t="shared" si="339"/>
        <v/>
      </c>
      <c r="AD5934" s="26" t="str">
        <f t="shared" si="340"/>
        <v/>
      </c>
      <c r="AJ5934" s="26" t="str">
        <f t="shared" si="341"/>
        <v/>
      </c>
    </row>
    <row r="5935" spans="23:36" x14ac:dyDescent="0.3">
      <c r="W5935" s="26" t="str">
        <f t="shared" si="339"/>
        <v/>
      </c>
      <c r="AD5935" s="26" t="str">
        <f t="shared" si="340"/>
        <v/>
      </c>
      <c r="AJ5935" s="26" t="str">
        <f t="shared" si="341"/>
        <v/>
      </c>
    </row>
    <row r="5936" spans="23:36" x14ac:dyDescent="0.3">
      <c r="W5936" s="26" t="str">
        <f t="shared" si="339"/>
        <v/>
      </c>
      <c r="AD5936" s="26" t="str">
        <f t="shared" si="340"/>
        <v/>
      </c>
      <c r="AJ5936" s="26" t="str">
        <f t="shared" si="341"/>
        <v/>
      </c>
    </row>
    <row r="5937" spans="23:36" x14ac:dyDescent="0.3">
      <c r="W5937" s="26" t="str">
        <f t="shared" si="339"/>
        <v/>
      </c>
      <c r="AD5937" s="26" t="str">
        <f t="shared" si="340"/>
        <v/>
      </c>
      <c r="AJ5937" s="26" t="str">
        <f t="shared" si="341"/>
        <v/>
      </c>
    </row>
    <row r="5938" spans="23:36" x14ac:dyDescent="0.3">
      <c r="W5938" s="26" t="str">
        <f t="shared" si="339"/>
        <v/>
      </c>
      <c r="AD5938" s="26" t="str">
        <f t="shared" si="340"/>
        <v/>
      </c>
      <c r="AJ5938" s="26" t="str">
        <f t="shared" si="341"/>
        <v/>
      </c>
    </row>
    <row r="5939" spans="23:36" x14ac:dyDescent="0.3">
      <c r="W5939" s="26" t="str">
        <f t="shared" si="339"/>
        <v/>
      </c>
      <c r="AD5939" s="26" t="str">
        <f t="shared" si="340"/>
        <v/>
      </c>
      <c r="AJ5939" s="26" t="str">
        <f t="shared" si="341"/>
        <v/>
      </c>
    </row>
    <row r="5940" spans="23:36" x14ac:dyDescent="0.3">
      <c r="W5940" s="26" t="str">
        <f t="shared" si="339"/>
        <v/>
      </c>
      <c r="AD5940" s="26" t="str">
        <f t="shared" si="340"/>
        <v/>
      </c>
      <c r="AJ5940" s="26" t="str">
        <f t="shared" si="341"/>
        <v/>
      </c>
    </row>
    <row r="5941" spans="23:36" x14ac:dyDescent="0.3">
      <c r="W5941" s="26" t="str">
        <f t="shared" si="339"/>
        <v/>
      </c>
      <c r="AD5941" s="26" t="str">
        <f t="shared" si="340"/>
        <v/>
      </c>
      <c r="AJ5941" s="26" t="str">
        <f t="shared" si="341"/>
        <v/>
      </c>
    </row>
    <row r="5942" spans="23:36" x14ac:dyDescent="0.3">
      <c r="W5942" s="26" t="str">
        <f t="shared" si="339"/>
        <v/>
      </c>
      <c r="AD5942" s="26" t="str">
        <f t="shared" si="340"/>
        <v/>
      </c>
      <c r="AJ5942" s="26" t="str">
        <f t="shared" si="341"/>
        <v/>
      </c>
    </row>
    <row r="5943" spans="23:36" x14ac:dyDescent="0.3">
      <c r="W5943" s="26" t="str">
        <f t="shared" si="339"/>
        <v/>
      </c>
      <c r="AD5943" s="26" t="str">
        <f t="shared" si="340"/>
        <v/>
      </c>
      <c r="AJ5943" s="26" t="str">
        <f t="shared" si="341"/>
        <v/>
      </c>
    </row>
    <row r="5944" spans="23:36" x14ac:dyDescent="0.3">
      <c r="W5944" s="26" t="str">
        <f t="shared" si="339"/>
        <v/>
      </c>
      <c r="AD5944" s="26" t="str">
        <f t="shared" si="340"/>
        <v/>
      </c>
      <c r="AJ5944" s="26" t="str">
        <f t="shared" si="341"/>
        <v/>
      </c>
    </row>
    <row r="5945" spans="23:36" x14ac:dyDescent="0.3">
      <c r="W5945" s="26" t="str">
        <f t="shared" si="339"/>
        <v/>
      </c>
      <c r="AD5945" s="26" t="str">
        <f t="shared" si="340"/>
        <v/>
      </c>
      <c r="AJ5945" s="26" t="str">
        <f t="shared" si="341"/>
        <v/>
      </c>
    </row>
    <row r="5946" spans="23:36" x14ac:dyDescent="0.3">
      <c r="W5946" s="26" t="str">
        <f t="shared" si="339"/>
        <v/>
      </c>
      <c r="AD5946" s="26" t="str">
        <f t="shared" si="340"/>
        <v/>
      </c>
      <c r="AJ5946" s="26" t="str">
        <f t="shared" si="341"/>
        <v/>
      </c>
    </row>
    <row r="5947" spans="23:36" x14ac:dyDescent="0.3">
      <c r="W5947" s="26" t="str">
        <f t="shared" si="339"/>
        <v/>
      </c>
      <c r="AD5947" s="26" t="str">
        <f t="shared" si="340"/>
        <v/>
      </c>
      <c r="AJ5947" s="26" t="str">
        <f t="shared" si="341"/>
        <v/>
      </c>
    </row>
    <row r="5948" spans="23:36" x14ac:dyDescent="0.3">
      <c r="W5948" s="26" t="str">
        <f t="shared" si="339"/>
        <v/>
      </c>
      <c r="AD5948" s="26" t="str">
        <f t="shared" si="340"/>
        <v/>
      </c>
      <c r="AJ5948" s="26" t="str">
        <f t="shared" si="341"/>
        <v/>
      </c>
    </row>
    <row r="5949" spans="23:36" x14ac:dyDescent="0.3">
      <c r="W5949" s="26" t="str">
        <f t="shared" si="339"/>
        <v/>
      </c>
      <c r="AD5949" s="26" t="str">
        <f t="shared" si="340"/>
        <v/>
      </c>
      <c r="AJ5949" s="26" t="str">
        <f t="shared" si="341"/>
        <v/>
      </c>
    </row>
    <row r="5950" spans="23:36" x14ac:dyDescent="0.3">
      <c r="W5950" s="26" t="str">
        <f t="shared" si="339"/>
        <v/>
      </c>
      <c r="AD5950" s="26" t="str">
        <f t="shared" si="340"/>
        <v/>
      </c>
      <c r="AJ5950" s="26" t="str">
        <f t="shared" si="341"/>
        <v/>
      </c>
    </row>
    <row r="5951" spans="23:36" x14ac:dyDescent="0.3">
      <c r="W5951" s="26" t="str">
        <f t="shared" si="339"/>
        <v/>
      </c>
      <c r="AD5951" s="26" t="str">
        <f t="shared" si="340"/>
        <v/>
      </c>
      <c r="AJ5951" s="26" t="str">
        <f t="shared" si="341"/>
        <v/>
      </c>
    </row>
    <row r="5952" spans="23:36" x14ac:dyDescent="0.3">
      <c r="W5952" s="26" t="str">
        <f t="shared" si="339"/>
        <v/>
      </c>
      <c r="AD5952" s="26" t="str">
        <f t="shared" si="340"/>
        <v/>
      </c>
      <c r="AJ5952" s="26" t="str">
        <f t="shared" si="341"/>
        <v/>
      </c>
    </row>
    <row r="5953" spans="23:36" x14ac:dyDescent="0.3">
      <c r="W5953" s="26" t="str">
        <f t="shared" si="339"/>
        <v/>
      </c>
      <c r="AD5953" s="26" t="str">
        <f t="shared" si="340"/>
        <v/>
      </c>
      <c r="AJ5953" s="26" t="str">
        <f t="shared" si="341"/>
        <v/>
      </c>
    </row>
    <row r="5954" spans="23:36" x14ac:dyDescent="0.3">
      <c r="W5954" s="26" t="str">
        <f t="shared" si="339"/>
        <v/>
      </c>
      <c r="AD5954" s="26" t="str">
        <f t="shared" si="340"/>
        <v/>
      </c>
      <c r="AJ5954" s="26" t="str">
        <f t="shared" si="341"/>
        <v/>
      </c>
    </row>
    <row r="5955" spans="23:36" x14ac:dyDescent="0.3">
      <c r="W5955" s="26" t="str">
        <f t="shared" si="339"/>
        <v/>
      </c>
      <c r="AD5955" s="26" t="str">
        <f t="shared" si="340"/>
        <v/>
      </c>
      <c r="AJ5955" s="26" t="str">
        <f t="shared" si="341"/>
        <v/>
      </c>
    </row>
    <row r="5956" spans="23:36" x14ac:dyDescent="0.3">
      <c r="W5956" s="26" t="str">
        <f t="shared" si="339"/>
        <v/>
      </c>
      <c r="AD5956" s="26" t="str">
        <f t="shared" si="340"/>
        <v/>
      </c>
      <c r="AJ5956" s="26" t="str">
        <f t="shared" si="341"/>
        <v/>
      </c>
    </row>
    <row r="5957" spans="23:36" x14ac:dyDescent="0.3">
      <c r="W5957" s="26" t="str">
        <f t="shared" si="339"/>
        <v/>
      </c>
      <c r="AD5957" s="26" t="str">
        <f t="shared" si="340"/>
        <v/>
      </c>
      <c r="AJ5957" s="26" t="str">
        <f t="shared" si="341"/>
        <v/>
      </c>
    </row>
    <row r="5958" spans="23:36" x14ac:dyDescent="0.3">
      <c r="W5958" s="26" t="str">
        <f t="shared" si="339"/>
        <v/>
      </c>
      <c r="AD5958" s="26" t="str">
        <f t="shared" si="340"/>
        <v/>
      </c>
      <c r="AJ5958" s="26" t="str">
        <f t="shared" si="341"/>
        <v/>
      </c>
    </row>
    <row r="5959" spans="23:36" x14ac:dyDescent="0.3">
      <c r="W5959" s="26" t="str">
        <f t="shared" si="339"/>
        <v/>
      </c>
      <c r="AD5959" s="26" t="str">
        <f t="shared" si="340"/>
        <v/>
      </c>
      <c r="AJ5959" s="26" t="str">
        <f t="shared" si="341"/>
        <v/>
      </c>
    </row>
    <row r="5960" spans="23:36" x14ac:dyDescent="0.3">
      <c r="W5960" s="26" t="str">
        <f t="shared" si="339"/>
        <v/>
      </c>
      <c r="AD5960" s="26" t="str">
        <f t="shared" si="340"/>
        <v/>
      </c>
      <c r="AJ5960" s="26" t="str">
        <f t="shared" si="341"/>
        <v/>
      </c>
    </row>
    <row r="5961" spans="23:36" x14ac:dyDescent="0.3">
      <c r="W5961" s="26" t="str">
        <f t="shared" ref="W5961:W6024" si="342">_xlfn.TEXTJOIN(", ", TRUE,
 IF(X5961="O", LEFT($X$9,4), ""),
 IF(Y5961="O", LEFT($Y$9,6), ""),
 IF(Z5961="O", LEFT($Z$9,7), ""),
 IF(AA5961="O", LEFT($AA$9,9), "")
)</f>
        <v/>
      </c>
      <c r="AD5961" s="26" t="str">
        <f t="shared" si="340"/>
        <v/>
      </c>
      <c r="AJ5961" s="26" t="str">
        <f t="shared" si="341"/>
        <v/>
      </c>
    </row>
    <row r="5962" spans="23:36" x14ac:dyDescent="0.3">
      <c r="W5962" s="26" t="str">
        <f t="shared" si="342"/>
        <v/>
      </c>
      <c r="AD5962" s="26" t="str">
        <f t="shared" si="340"/>
        <v/>
      </c>
      <c r="AJ5962" s="26" t="str">
        <f t="shared" si="341"/>
        <v/>
      </c>
    </row>
    <row r="5963" spans="23:36" x14ac:dyDescent="0.3">
      <c r="W5963" s="26" t="str">
        <f t="shared" si="342"/>
        <v/>
      </c>
      <c r="AD5963" s="26" t="str">
        <f t="shared" si="340"/>
        <v/>
      </c>
      <c r="AJ5963" s="26" t="str">
        <f t="shared" si="341"/>
        <v/>
      </c>
    </row>
    <row r="5964" spans="23:36" x14ac:dyDescent="0.3">
      <c r="W5964" s="26" t="str">
        <f t="shared" si="342"/>
        <v/>
      </c>
      <c r="AD5964" s="26" t="str">
        <f t="shared" si="340"/>
        <v/>
      </c>
      <c r="AJ5964" s="26" t="str">
        <f t="shared" si="341"/>
        <v/>
      </c>
    </row>
    <row r="5965" spans="23:36" x14ac:dyDescent="0.3">
      <c r="W5965" s="26" t="str">
        <f t="shared" si="342"/>
        <v/>
      </c>
      <c r="AD5965" s="26" t="str">
        <f t="shared" si="340"/>
        <v/>
      </c>
      <c r="AJ5965" s="26" t="str">
        <f t="shared" si="341"/>
        <v/>
      </c>
    </row>
    <row r="5966" spans="23:36" x14ac:dyDescent="0.3">
      <c r="W5966" s="26" t="str">
        <f t="shared" si="342"/>
        <v/>
      </c>
      <c r="AD5966" s="26" t="str">
        <f t="shared" si="340"/>
        <v/>
      </c>
      <c r="AJ5966" s="26" t="str">
        <f t="shared" si="341"/>
        <v/>
      </c>
    </row>
    <row r="5967" spans="23:36" x14ac:dyDescent="0.3">
      <c r="W5967" s="26" t="str">
        <f t="shared" si="342"/>
        <v/>
      </c>
      <c r="AD5967" s="26" t="str">
        <f t="shared" si="340"/>
        <v/>
      </c>
      <c r="AJ5967" s="26" t="str">
        <f t="shared" si="341"/>
        <v/>
      </c>
    </row>
    <row r="5968" spans="23:36" x14ac:dyDescent="0.3">
      <c r="W5968" s="26" t="str">
        <f t="shared" si="342"/>
        <v/>
      </c>
      <c r="AD5968" s="26" t="str">
        <f t="shared" si="340"/>
        <v/>
      </c>
      <c r="AJ5968" s="26" t="str">
        <f t="shared" si="341"/>
        <v/>
      </c>
    </row>
    <row r="5969" spans="23:36" x14ac:dyDescent="0.3">
      <c r="W5969" s="26" t="str">
        <f t="shared" si="342"/>
        <v/>
      </c>
      <c r="AD5969" s="26" t="str">
        <f t="shared" si="340"/>
        <v/>
      </c>
      <c r="AJ5969" s="26" t="str">
        <f t="shared" si="341"/>
        <v/>
      </c>
    </row>
    <row r="5970" spans="23:36" x14ac:dyDescent="0.3">
      <c r="W5970" s="26" t="str">
        <f t="shared" si="342"/>
        <v/>
      </c>
      <c r="AD5970" s="26" t="str">
        <f t="shared" si="340"/>
        <v/>
      </c>
      <c r="AJ5970" s="26" t="str">
        <f t="shared" si="341"/>
        <v/>
      </c>
    </row>
    <row r="5971" spans="23:36" x14ac:dyDescent="0.3">
      <c r="W5971" s="26" t="str">
        <f t="shared" si="342"/>
        <v/>
      </c>
      <c r="AD5971" s="26" t="str">
        <f t="shared" si="340"/>
        <v/>
      </c>
      <c r="AJ5971" s="26" t="str">
        <f t="shared" si="341"/>
        <v/>
      </c>
    </row>
    <row r="5972" spans="23:36" x14ac:dyDescent="0.3">
      <c r="W5972" s="26" t="str">
        <f t="shared" si="342"/>
        <v/>
      </c>
      <c r="AD5972" s="26" t="str">
        <f t="shared" si="340"/>
        <v/>
      </c>
      <c r="AJ5972" s="26" t="str">
        <f t="shared" si="341"/>
        <v/>
      </c>
    </row>
    <row r="5973" spans="23:36" x14ac:dyDescent="0.3">
      <c r="W5973" s="26" t="str">
        <f t="shared" si="342"/>
        <v/>
      </c>
      <c r="AD5973" s="26" t="str">
        <f t="shared" si="340"/>
        <v/>
      </c>
      <c r="AJ5973" s="26" t="str">
        <f t="shared" si="341"/>
        <v/>
      </c>
    </row>
    <row r="5974" spans="23:36" x14ac:dyDescent="0.3">
      <c r="W5974" s="26" t="str">
        <f t="shared" si="342"/>
        <v/>
      </c>
      <c r="AD5974" s="26" t="str">
        <f t="shared" si="340"/>
        <v/>
      </c>
      <c r="AJ5974" s="26" t="str">
        <f t="shared" si="341"/>
        <v/>
      </c>
    </row>
    <row r="5975" spans="23:36" x14ac:dyDescent="0.3">
      <c r="W5975" s="26" t="str">
        <f t="shared" si="342"/>
        <v/>
      </c>
      <c r="AD5975" s="26" t="str">
        <f t="shared" si="340"/>
        <v/>
      </c>
      <c r="AJ5975" s="26" t="str">
        <f t="shared" si="341"/>
        <v/>
      </c>
    </row>
    <row r="5976" spans="23:36" x14ac:dyDescent="0.3">
      <c r="W5976" s="26" t="str">
        <f t="shared" si="342"/>
        <v/>
      </c>
      <c r="AD5976" s="26" t="str">
        <f t="shared" si="340"/>
        <v/>
      </c>
      <c r="AJ5976" s="26" t="str">
        <f t="shared" si="341"/>
        <v/>
      </c>
    </row>
    <row r="5977" spans="23:36" x14ac:dyDescent="0.3">
      <c r="W5977" s="26" t="str">
        <f t="shared" si="342"/>
        <v/>
      </c>
      <c r="AD5977" s="26" t="str">
        <f t="shared" si="340"/>
        <v/>
      </c>
      <c r="AJ5977" s="26" t="str">
        <f t="shared" si="341"/>
        <v/>
      </c>
    </row>
    <row r="5978" spans="23:36" x14ac:dyDescent="0.3">
      <c r="W5978" s="26" t="str">
        <f t="shared" si="342"/>
        <v/>
      </c>
      <c r="AD5978" s="26" t="str">
        <f t="shared" si="340"/>
        <v/>
      </c>
      <c r="AJ5978" s="26" t="str">
        <f t="shared" si="341"/>
        <v/>
      </c>
    </row>
    <row r="5979" spans="23:36" x14ac:dyDescent="0.3">
      <c r="W5979" s="26" t="str">
        <f t="shared" si="342"/>
        <v/>
      </c>
      <c r="AD5979" s="26" t="str">
        <f t="shared" si="340"/>
        <v/>
      </c>
      <c r="AJ5979" s="26" t="str">
        <f t="shared" si="341"/>
        <v/>
      </c>
    </row>
    <row r="5980" spans="23:36" x14ac:dyDescent="0.3">
      <c r="W5980" s="26" t="str">
        <f t="shared" si="342"/>
        <v/>
      </c>
      <c r="AD5980" s="26" t="str">
        <f t="shared" si="340"/>
        <v/>
      </c>
      <c r="AJ5980" s="26" t="str">
        <f t="shared" si="341"/>
        <v/>
      </c>
    </row>
    <row r="5981" spans="23:36" x14ac:dyDescent="0.3">
      <c r="W5981" s="26" t="str">
        <f t="shared" si="342"/>
        <v/>
      </c>
      <c r="AD5981" s="26" t="str">
        <f t="shared" si="340"/>
        <v/>
      </c>
      <c r="AJ5981" s="26" t="str">
        <f t="shared" si="341"/>
        <v/>
      </c>
    </row>
    <row r="5982" spans="23:36" x14ac:dyDescent="0.3">
      <c r="W5982" s="26" t="str">
        <f t="shared" si="342"/>
        <v/>
      </c>
      <c r="AD5982" s="26" t="str">
        <f t="shared" ref="AD5982:AD6045" si="343">_xlfn.TEXTJOIN(", ", TRUE,
 IF(AE5982&lt;&gt;"", LEFT(AE$9,4), ""),
 IF(AF5982&lt;&gt;"", LEFT(AF$9,6), ""),
 IF(AG5982="O", LEFT(AG$9,4), ""),
 IF(AH5982="O", LEFT(AH$9,6), "")
)</f>
        <v/>
      </c>
      <c r="AJ5982" s="26" t="str">
        <f t="shared" ref="AJ5982:AJ6045" si="344">_xlfn.TEXTJOIN(", ", TRUE,
 IF(AK5982&lt;&gt;"", LEFT(AK$9,4), ""),
 IF(AL5982&lt;&gt;"", LEFT(AL$9,4), ""),
 IF(AM5982="O", LEFT(AM$9,4), ""),
 IF(AN5982="O", LEFT(AN$9,6), "")
)</f>
        <v/>
      </c>
    </row>
    <row r="5983" spans="23:36" x14ac:dyDescent="0.3">
      <c r="W5983" s="26" t="str">
        <f t="shared" si="342"/>
        <v/>
      </c>
      <c r="AD5983" s="26" t="str">
        <f t="shared" si="343"/>
        <v/>
      </c>
      <c r="AJ5983" s="26" t="str">
        <f t="shared" si="344"/>
        <v/>
      </c>
    </row>
    <row r="5984" spans="23:36" x14ac:dyDescent="0.3">
      <c r="W5984" s="26" t="str">
        <f t="shared" si="342"/>
        <v/>
      </c>
      <c r="AD5984" s="26" t="str">
        <f t="shared" si="343"/>
        <v/>
      </c>
      <c r="AJ5984" s="26" t="str">
        <f t="shared" si="344"/>
        <v/>
      </c>
    </row>
    <row r="5985" spans="23:36" x14ac:dyDescent="0.3">
      <c r="W5985" s="26" t="str">
        <f t="shared" si="342"/>
        <v/>
      </c>
      <c r="AD5985" s="26" t="str">
        <f t="shared" si="343"/>
        <v/>
      </c>
      <c r="AJ5985" s="26" t="str">
        <f t="shared" si="344"/>
        <v/>
      </c>
    </row>
    <row r="5986" spans="23:36" x14ac:dyDescent="0.3">
      <c r="W5986" s="26" t="str">
        <f t="shared" si="342"/>
        <v/>
      </c>
      <c r="AD5986" s="26" t="str">
        <f t="shared" si="343"/>
        <v/>
      </c>
      <c r="AJ5986" s="26" t="str">
        <f t="shared" si="344"/>
        <v/>
      </c>
    </row>
    <row r="5987" spans="23:36" x14ac:dyDescent="0.3">
      <c r="W5987" s="26" t="str">
        <f t="shared" si="342"/>
        <v/>
      </c>
      <c r="AD5987" s="26" t="str">
        <f t="shared" si="343"/>
        <v/>
      </c>
      <c r="AJ5987" s="26" t="str">
        <f t="shared" si="344"/>
        <v/>
      </c>
    </row>
    <row r="5988" spans="23:36" x14ac:dyDescent="0.3">
      <c r="W5988" s="26" t="str">
        <f t="shared" si="342"/>
        <v/>
      </c>
      <c r="AD5988" s="26" t="str">
        <f t="shared" si="343"/>
        <v/>
      </c>
      <c r="AJ5988" s="26" t="str">
        <f t="shared" si="344"/>
        <v/>
      </c>
    </row>
    <row r="5989" spans="23:36" x14ac:dyDescent="0.3">
      <c r="W5989" s="26" t="str">
        <f t="shared" si="342"/>
        <v/>
      </c>
      <c r="AD5989" s="26" t="str">
        <f t="shared" si="343"/>
        <v/>
      </c>
      <c r="AJ5989" s="26" t="str">
        <f t="shared" si="344"/>
        <v/>
      </c>
    </row>
    <row r="5990" spans="23:36" x14ac:dyDescent="0.3">
      <c r="W5990" s="26" t="str">
        <f t="shared" si="342"/>
        <v/>
      </c>
      <c r="AD5990" s="26" t="str">
        <f t="shared" si="343"/>
        <v/>
      </c>
      <c r="AJ5990" s="26" t="str">
        <f t="shared" si="344"/>
        <v/>
      </c>
    </row>
    <row r="5991" spans="23:36" x14ac:dyDescent="0.3">
      <c r="W5991" s="26" t="str">
        <f t="shared" si="342"/>
        <v/>
      </c>
      <c r="AD5991" s="26" t="str">
        <f t="shared" si="343"/>
        <v/>
      </c>
      <c r="AJ5991" s="26" t="str">
        <f t="shared" si="344"/>
        <v/>
      </c>
    </row>
    <row r="5992" spans="23:36" x14ac:dyDescent="0.3">
      <c r="W5992" s="26" t="str">
        <f t="shared" si="342"/>
        <v/>
      </c>
      <c r="AD5992" s="26" t="str">
        <f t="shared" si="343"/>
        <v/>
      </c>
      <c r="AJ5992" s="26" t="str">
        <f t="shared" si="344"/>
        <v/>
      </c>
    </row>
    <row r="5993" spans="23:36" x14ac:dyDescent="0.3">
      <c r="W5993" s="26" t="str">
        <f t="shared" si="342"/>
        <v/>
      </c>
      <c r="AD5993" s="26" t="str">
        <f t="shared" si="343"/>
        <v/>
      </c>
      <c r="AJ5993" s="26" t="str">
        <f t="shared" si="344"/>
        <v/>
      </c>
    </row>
    <row r="5994" spans="23:36" x14ac:dyDescent="0.3">
      <c r="W5994" s="26" t="str">
        <f t="shared" si="342"/>
        <v/>
      </c>
      <c r="AD5994" s="26" t="str">
        <f t="shared" si="343"/>
        <v/>
      </c>
      <c r="AJ5994" s="26" t="str">
        <f t="shared" si="344"/>
        <v/>
      </c>
    </row>
    <row r="5995" spans="23:36" x14ac:dyDescent="0.3">
      <c r="W5995" s="26" t="str">
        <f t="shared" si="342"/>
        <v/>
      </c>
      <c r="AD5995" s="26" t="str">
        <f t="shared" si="343"/>
        <v/>
      </c>
      <c r="AJ5995" s="26" t="str">
        <f t="shared" si="344"/>
        <v/>
      </c>
    </row>
    <row r="5996" spans="23:36" x14ac:dyDescent="0.3">
      <c r="W5996" s="26" t="str">
        <f t="shared" si="342"/>
        <v/>
      </c>
      <c r="AD5996" s="26" t="str">
        <f t="shared" si="343"/>
        <v/>
      </c>
      <c r="AJ5996" s="26" t="str">
        <f t="shared" si="344"/>
        <v/>
      </c>
    </row>
    <row r="5997" spans="23:36" x14ac:dyDescent="0.3">
      <c r="W5997" s="26" t="str">
        <f t="shared" si="342"/>
        <v/>
      </c>
      <c r="AD5997" s="26" t="str">
        <f t="shared" si="343"/>
        <v/>
      </c>
      <c r="AJ5997" s="26" t="str">
        <f t="shared" si="344"/>
        <v/>
      </c>
    </row>
    <row r="5998" spans="23:36" x14ac:dyDescent="0.3">
      <c r="W5998" s="26" t="str">
        <f t="shared" si="342"/>
        <v/>
      </c>
      <c r="AD5998" s="26" t="str">
        <f t="shared" si="343"/>
        <v/>
      </c>
      <c r="AJ5998" s="26" t="str">
        <f t="shared" si="344"/>
        <v/>
      </c>
    </row>
    <row r="5999" spans="23:36" x14ac:dyDescent="0.3">
      <c r="W5999" s="26" t="str">
        <f t="shared" si="342"/>
        <v/>
      </c>
      <c r="AD5999" s="26" t="str">
        <f t="shared" si="343"/>
        <v/>
      </c>
      <c r="AJ5999" s="26" t="str">
        <f t="shared" si="344"/>
        <v/>
      </c>
    </row>
    <row r="6000" spans="23:36" x14ac:dyDescent="0.3">
      <c r="W6000" s="26" t="str">
        <f t="shared" si="342"/>
        <v/>
      </c>
      <c r="AD6000" s="26" t="str">
        <f t="shared" si="343"/>
        <v/>
      </c>
      <c r="AJ6000" s="26" t="str">
        <f t="shared" si="344"/>
        <v/>
      </c>
    </row>
    <row r="6001" spans="23:36" x14ac:dyDescent="0.3">
      <c r="W6001" s="26" t="str">
        <f t="shared" si="342"/>
        <v/>
      </c>
      <c r="AD6001" s="26" t="str">
        <f t="shared" si="343"/>
        <v/>
      </c>
      <c r="AJ6001" s="26" t="str">
        <f t="shared" si="344"/>
        <v/>
      </c>
    </row>
    <row r="6002" spans="23:36" x14ac:dyDescent="0.3">
      <c r="W6002" s="26" t="str">
        <f t="shared" si="342"/>
        <v/>
      </c>
      <c r="AD6002" s="26" t="str">
        <f t="shared" si="343"/>
        <v/>
      </c>
      <c r="AJ6002" s="26" t="str">
        <f t="shared" si="344"/>
        <v/>
      </c>
    </row>
    <row r="6003" spans="23:36" x14ac:dyDescent="0.3">
      <c r="W6003" s="26" t="str">
        <f t="shared" si="342"/>
        <v/>
      </c>
      <c r="AD6003" s="26" t="str">
        <f t="shared" si="343"/>
        <v/>
      </c>
      <c r="AJ6003" s="26" t="str">
        <f t="shared" si="344"/>
        <v/>
      </c>
    </row>
    <row r="6004" spans="23:36" x14ac:dyDescent="0.3">
      <c r="W6004" s="26" t="str">
        <f t="shared" si="342"/>
        <v/>
      </c>
      <c r="AD6004" s="26" t="str">
        <f t="shared" si="343"/>
        <v/>
      </c>
      <c r="AJ6004" s="26" t="str">
        <f t="shared" si="344"/>
        <v/>
      </c>
    </row>
    <row r="6005" spans="23:36" x14ac:dyDescent="0.3">
      <c r="W6005" s="26" t="str">
        <f t="shared" si="342"/>
        <v/>
      </c>
      <c r="AD6005" s="26" t="str">
        <f t="shared" si="343"/>
        <v/>
      </c>
      <c r="AJ6005" s="26" t="str">
        <f t="shared" si="344"/>
        <v/>
      </c>
    </row>
    <row r="6006" spans="23:36" x14ac:dyDescent="0.3">
      <c r="W6006" s="26" t="str">
        <f t="shared" si="342"/>
        <v/>
      </c>
      <c r="AD6006" s="26" t="str">
        <f t="shared" si="343"/>
        <v/>
      </c>
      <c r="AJ6006" s="26" t="str">
        <f t="shared" si="344"/>
        <v/>
      </c>
    </row>
    <row r="6007" spans="23:36" x14ac:dyDescent="0.3">
      <c r="W6007" s="26" t="str">
        <f t="shared" si="342"/>
        <v/>
      </c>
      <c r="AD6007" s="26" t="str">
        <f t="shared" si="343"/>
        <v/>
      </c>
      <c r="AJ6007" s="26" t="str">
        <f t="shared" si="344"/>
        <v/>
      </c>
    </row>
    <row r="6008" spans="23:36" x14ac:dyDescent="0.3">
      <c r="W6008" s="26" t="str">
        <f t="shared" si="342"/>
        <v/>
      </c>
      <c r="AD6008" s="26" t="str">
        <f t="shared" si="343"/>
        <v/>
      </c>
      <c r="AJ6008" s="26" t="str">
        <f t="shared" si="344"/>
        <v/>
      </c>
    </row>
    <row r="6009" spans="23:36" x14ac:dyDescent="0.3">
      <c r="W6009" s="26" t="str">
        <f t="shared" si="342"/>
        <v/>
      </c>
      <c r="AD6009" s="26" t="str">
        <f t="shared" si="343"/>
        <v/>
      </c>
      <c r="AJ6009" s="26" t="str">
        <f t="shared" si="344"/>
        <v/>
      </c>
    </row>
    <row r="6010" spans="23:36" x14ac:dyDescent="0.3">
      <c r="W6010" s="26" t="str">
        <f t="shared" si="342"/>
        <v/>
      </c>
      <c r="AD6010" s="26" t="str">
        <f t="shared" si="343"/>
        <v/>
      </c>
      <c r="AJ6010" s="26" t="str">
        <f t="shared" si="344"/>
        <v/>
      </c>
    </row>
    <row r="6011" spans="23:36" x14ac:dyDescent="0.3">
      <c r="W6011" s="26" t="str">
        <f t="shared" si="342"/>
        <v/>
      </c>
      <c r="AD6011" s="26" t="str">
        <f t="shared" si="343"/>
        <v/>
      </c>
      <c r="AJ6011" s="26" t="str">
        <f t="shared" si="344"/>
        <v/>
      </c>
    </row>
    <row r="6012" spans="23:36" x14ac:dyDescent="0.3">
      <c r="W6012" s="26" t="str">
        <f t="shared" si="342"/>
        <v/>
      </c>
      <c r="AD6012" s="26" t="str">
        <f t="shared" si="343"/>
        <v/>
      </c>
      <c r="AJ6012" s="26" t="str">
        <f t="shared" si="344"/>
        <v/>
      </c>
    </row>
    <row r="6013" spans="23:36" x14ac:dyDescent="0.3">
      <c r="W6013" s="26" t="str">
        <f t="shared" si="342"/>
        <v/>
      </c>
      <c r="AD6013" s="26" t="str">
        <f t="shared" si="343"/>
        <v/>
      </c>
      <c r="AJ6013" s="26" t="str">
        <f t="shared" si="344"/>
        <v/>
      </c>
    </row>
    <row r="6014" spans="23:36" x14ac:dyDescent="0.3">
      <c r="W6014" s="26" t="str">
        <f t="shared" si="342"/>
        <v/>
      </c>
      <c r="AD6014" s="26" t="str">
        <f t="shared" si="343"/>
        <v/>
      </c>
      <c r="AJ6014" s="26" t="str">
        <f t="shared" si="344"/>
        <v/>
      </c>
    </row>
    <row r="6015" spans="23:36" x14ac:dyDescent="0.3">
      <c r="W6015" s="26" t="str">
        <f t="shared" si="342"/>
        <v/>
      </c>
      <c r="AD6015" s="26" t="str">
        <f t="shared" si="343"/>
        <v/>
      </c>
      <c r="AJ6015" s="26" t="str">
        <f t="shared" si="344"/>
        <v/>
      </c>
    </row>
    <row r="6016" spans="23:36" x14ac:dyDescent="0.3">
      <c r="W6016" s="26" t="str">
        <f t="shared" si="342"/>
        <v/>
      </c>
      <c r="AD6016" s="26" t="str">
        <f t="shared" si="343"/>
        <v/>
      </c>
      <c r="AJ6016" s="26" t="str">
        <f t="shared" si="344"/>
        <v/>
      </c>
    </row>
    <row r="6017" spans="23:36" x14ac:dyDescent="0.3">
      <c r="W6017" s="26" t="str">
        <f t="shared" si="342"/>
        <v/>
      </c>
      <c r="AD6017" s="26" t="str">
        <f t="shared" si="343"/>
        <v/>
      </c>
      <c r="AJ6017" s="26" t="str">
        <f t="shared" si="344"/>
        <v/>
      </c>
    </row>
    <row r="6018" spans="23:36" x14ac:dyDescent="0.3">
      <c r="W6018" s="26" t="str">
        <f t="shared" si="342"/>
        <v/>
      </c>
      <c r="AD6018" s="26" t="str">
        <f t="shared" si="343"/>
        <v/>
      </c>
      <c r="AJ6018" s="26" t="str">
        <f t="shared" si="344"/>
        <v/>
      </c>
    </row>
    <row r="6019" spans="23:36" x14ac:dyDescent="0.3">
      <c r="W6019" s="26" t="str">
        <f t="shared" si="342"/>
        <v/>
      </c>
      <c r="AD6019" s="26" t="str">
        <f t="shared" si="343"/>
        <v/>
      </c>
      <c r="AJ6019" s="26" t="str">
        <f t="shared" si="344"/>
        <v/>
      </c>
    </row>
    <row r="6020" spans="23:36" x14ac:dyDescent="0.3">
      <c r="W6020" s="26" t="str">
        <f t="shared" si="342"/>
        <v/>
      </c>
      <c r="AD6020" s="26" t="str">
        <f t="shared" si="343"/>
        <v/>
      </c>
      <c r="AJ6020" s="26" t="str">
        <f t="shared" si="344"/>
        <v/>
      </c>
    </row>
    <row r="6021" spans="23:36" x14ac:dyDescent="0.3">
      <c r="W6021" s="26" t="str">
        <f t="shared" si="342"/>
        <v/>
      </c>
      <c r="AD6021" s="26" t="str">
        <f t="shared" si="343"/>
        <v/>
      </c>
      <c r="AJ6021" s="26" t="str">
        <f t="shared" si="344"/>
        <v/>
      </c>
    </row>
    <row r="6022" spans="23:36" x14ac:dyDescent="0.3">
      <c r="W6022" s="26" t="str">
        <f t="shared" si="342"/>
        <v/>
      </c>
      <c r="AD6022" s="26" t="str">
        <f t="shared" si="343"/>
        <v/>
      </c>
      <c r="AJ6022" s="26" t="str">
        <f t="shared" si="344"/>
        <v/>
      </c>
    </row>
    <row r="6023" spans="23:36" x14ac:dyDescent="0.3">
      <c r="W6023" s="26" t="str">
        <f t="shared" si="342"/>
        <v/>
      </c>
      <c r="AD6023" s="26" t="str">
        <f t="shared" si="343"/>
        <v/>
      </c>
      <c r="AJ6023" s="26" t="str">
        <f t="shared" si="344"/>
        <v/>
      </c>
    </row>
    <row r="6024" spans="23:36" x14ac:dyDescent="0.3">
      <c r="W6024" s="26" t="str">
        <f t="shared" si="342"/>
        <v/>
      </c>
      <c r="AD6024" s="26" t="str">
        <f t="shared" si="343"/>
        <v/>
      </c>
      <c r="AJ6024" s="26" t="str">
        <f t="shared" si="344"/>
        <v/>
      </c>
    </row>
    <row r="6025" spans="23:36" x14ac:dyDescent="0.3">
      <c r="W6025" s="26" t="str">
        <f t="shared" ref="W6025:W6088" si="345">_xlfn.TEXTJOIN(", ", TRUE,
 IF(X6025="O", LEFT($X$9,4), ""),
 IF(Y6025="O", LEFT($Y$9,6), ""),
 IF(Z6025="O", LEFT($Z$9,7), ""),
 IF(AA6025="O", LEFT($AA$9,9), "")
)</f>
        <v/>
      </c>
      <c r="AD6025" s="26" t="str">
        <f t="shared" si="343"/>
        <v/>
      </c>
      <c r="AJ6025" s="26" t="str">
        <f t="shared" si="344"/>
        <v/>
      </c>
    </row>
    <row r="6026" spans="23:36" x14ac:dyDescent="0.3">
      <c r="W6026" s="26" t="str">
        <f t="shared" si="345"/>
        <v/>
      </c>
      <c r="AD6026" s="26" t="str">
        <f t="shared" si="343"/>
        <v/>
      </c>
      <c r="AJ6026" s="26" t="str">
        <f t="shared" si="344"/>
        <v/>
      </c>
    </row>
    <row r="6027" spans="23:36" x14ac:dyDescent="0.3">
      <c r="W6027" s="26" t="str">
        <f t="shared" si="345"/>
        <v/>
      </c>
      <c r="AD6027" s="26" t="str">
        <f t="shared" si="343"/>
        <v/>
      </c>
      <c r="AJ6027" s="26" t="str">
        <f t="shared" si="344"/>
        <v/>
      </c>
    </row>
    <row r="6028" spans="23:36" x14ac:dyDescent="0.3">
      <c r="W6028" s="26" t="str">
        <f t="shared" si="345"/>
        <v/>
      </c>
      <c r="AD6028" s="26" t="str">
        <f t="shared" si="343"/>
        <v/>
      </c>
      <c r="AJ6028" s="26" t="str">
        <f t="shared" si="344"/>
        <v/>
      </c>
    </row>
    <row r="6029" spans="23:36" x14ac:dyDescent="0.3">
      <c r="W6029" s="26" t="str">
        <f t="shared" si="345"/>
        <v/>
      </c>
      <c r="AD6029" s="26" t="str">
        <f t="shared" si="343"/>
        <v/>
      </c>
      <c r="AJ6029" s="26" t="str">
        <f t="shared" si="344"/>
        <v/>
      </c>
    </row>
    <row r="6030" spans="23:36" x14ac:dyDescent="0.3">
      <c r="W6030" s="26" t="str">
        <f t="shared" si="345"/>
        <v/>
      </c>
      <c r="AD6030" s="26" t="str">
        <f t="shared" si="343"/>
        <v/>
      </c>
      <c r="AJ6030" s="26" t="str">
        <f t="shared" si="344"/>
        <v/>
      </c>
    </row>
    <row r="6031" spans="23:36" x14ac:dyDescent="0.3">
      <c r="W6031" s="26" t="str">
        <f t="shared" si="345"/>
        <v/>
      </c>
      <c r="AD6031" s="26" t="str">
        <f t="shared" si="343"/>
        <v/>
      </c>
      <c r="AJ6031" s="26" t="str">
        <f t="shared" si="344"/>
        <v/>
      </c>
    </row>
    <row r="6032" spans="23:36" x14ac:dyDescent="0.3">
      <c r="W6032" s="26" t="str">
        <f t="shared" si="345"/>
        <v/>
      </c>
      <c r="AD6032" s="26" t="str">
        <f t="shared" si="343"/>
        <v/>
      </c>
      <c r="AJ6032" s="26" t="str">
        <f t="shared" si="344"/>
        <v/>
      </c>
    </row>
    <row r="6033" spans="23:36" x14ac:dyDescent="0.3">
      <c r="W6033" s="26" t="str">
        <f t="shared" si="345"/>
        <v/>
      </c>
      <c r="AD6033" s="26" t="str">
        <f t="shared" si="343"/>
        <v/>
      </c>
      <c r="AJ6033" s="26" t="str">
        <f t="shared" si="344"/>
        <v/>
      </c>
    </row>
    <row r="6034" spans="23:36" x14ac:dyDescent="0.3">
      <c r="W6034" s="26" t="str">
        <f t="shared" si="345"/>
        <v/>
      </c>
      <c r="AD6034" s="26" t="str">
        <f t="shared" si="343"/>
        <v/>
      </c>
      <c r="AJ6034" s="26" t="str">
        <f t="shared" si="344"/>
        <v/>
      </c>
    </row>
    <row r="6035" spans="23:36" x14ac:dyDescent="0.3">
      <c r="W6035" s="26" t="str">
        <f t="shared" si="345"/>
        <v/>
      </c>
      <c r="AD6035" s="26" t="str">
        <f t="shared" si="343"/>
        <v/>
      </c>
      <c r="AJ6035" s="26" t="str">
        <f t="shared" si="344"/>
        <v/>
      </c>
    </row>
    <row r="6036" spans="23:36" x14ac:dyDescent="0.3">
      <c r="W6036" s="26" t="str">
        <f t="shared" si="345"/>
        <v/>
      </c>
      <c r="AD6036" s="26" t="str">
        <f t="shared" si="343"/>
        <v/>
      </c>
      <c r="AJ6036" s="26" t="str">
        <f t="shared" si="344"/>
        <v/>
      </c>
    </row>
    <row r="6037" spans="23:36" x14ac:dyDescent="0.3">
      <c r="W6037" s="26" t="str">
        <f t="shared" si="345"/>
        <v/>
      </c>
      <c r="AD6037" s="26" t="str">
        <f t="shared" si="343"/>
        <v/>
      </c>
      <c r="AJ6037" s="26" t="str">
        <f t="shared" si="344"/>
        <v/>
      </c>
    </row>
    <row r="6038" spans="23:36" x14ac:dyDescent="0.3">
      <c r="W6038" s="26" t="str">
        <f t="shared" si="345"/>
        <v/>
      </c>
      <c r="AD6038" s="26" t="str">
        <f t="shared" si="343"/>
        <v/>
      </c>
      <c r="AJ6038" s="26" t="str">
        <f t="shared" si="344"/>
        <v/>
      </c>
    </row>
    <row r="6039" spans="23:36" x14ac:dyDescent="0.3">
      <c r="W6039" s="26" t="str">
        <f t="shared" si="345"/>
        <v/>
      </c>
      <c r="AD6039" s="26" t="str">
        <f t="shared" si="343"/>
        <v/>
      </c>
      <c r="AJ6039" s="26" t="str">
        <f t="shared" si="344"/>
        <v/>
      </c>
    </row>
    <row r="6040" spans="23:36" x14ac:dyDescent="0.3">
      <c r="W6040" s="26" t="str">
        <f t="shared" si="345"/>
        <v/>
      </c>
      <c r="AD6040" s="26" t="str">
        <f t="shared" si="343"/>
        <v/>
      </c>
      <c r="AJ6040" s="26" t="str">
        <f t="shared" si="344"/>
        <v/>
      </c>
    </row>
    <row r="6041" spans="23:36" x14ac:dyDescent="0.3">
      <c r="W6041" s="26" t="str">
        <f t="shared" si="345"/>
        <v/>
      </c>
      <c r="AD6041" s="26" t="str">
        <f t="shared" si="343"/>
        <v/>
      </c>
      <c r="AJ6041" s="26" t="str">
        <f t="shared" si="344"/>
        <v/>
      </c>
    </row>
    <row r="6042" spans="23:36" x14ac:dyDescent="0.3">
      <c r="W6042" s="26" t="str">
        <f t="shared" si="345"/>
        <v/>
      </c>
      <c r="AD6042" s="26" t="str">
        <f t="shared" si="343"/>
        <v/>
      </c>
      <c r="AJ6042" s="26" t="str">
        <f t="shared" si="344"/>
        <v/>
      </c>
    </row>
    <row r="6043" spans="23:36" x14ac:dyDescent="0.3">
      <c r="W6043" s="26" t="str">
        <f t="shared" si="345"/>
        <v/>
      </c>
      <c r="AD6043" s="26" t="str">
        <f t="shared" si="343"/>
        <v/>
      </c>
      <c r="AJ6043" s="26" t="str">
        <f t="shared" si="344"/>
        <v/>
      </c>
    </row>
    <row r="6044" spans="23:36" x14ac:dyDescent="0.3">
      <c r="W6044" s="26" t="str">
        <f t="shared" si="345"/>
        <v/>
      </c>
      <c r="AD6044" s="26" t="str">
        <f t="shared" si="343"/>
        <v/>
      </c>
      <c r="AJ6044" s="26" t="str">
        <f t="shared" si="344"/>
        <v/>
      </c>
    </row>
    <row r="6045" spans="23:36" x14ac:dyDescent="0.3">
      <c r="W6045" s="26" t="str">
        <f t="shared" si="345"/>
        <v/>
      </c>
      <c r="AD6045" s="26" t="str">
        <f t="shared" si="343"/>
        <v/>
      </c>
      <c r="AJ6045" s="26" t="str">
        <f t="shared" si="344"/>
        <v/>
      </c>
    </row>
    <row r="6046" spans="23:36" x14ac:dyDescent="0.3">
      <c r="W6046" s="26" t="str">
        <f t="shared" si="345"/>
        <v/>
      </c>
      <c r="AD6046" s="26" t="str">
        <f t="shared" ref="AD6046:AD6109" si="346">_xlfn.TEXTJOIN(", ", TRUE,
 IF(AE6046&lt;&gt;"", LEFT(AE$9,4), ""),
 IF(AF6046&lt;&gt;"", LEFT(AF$9,6), ""),
 IF(AG6046="O", LEFT(AG$9,4), ""),
 IF(AH6046="O", LEFT(AH$9,6), "")
)</f>
        <v/>
      </c>
      <c r="AJ6046" s="26" t="str">
        <f t="shared" ref="AJ6046:AJ6109" si="347">_xlfn.TEXTJOIN(", ", TRUE,
 IF(AK6046&lt;&gt;"", LEFT(AK$9,4), ""),
 IF(AL6046&lt;&gt;"", LEFT(AL$9,4), ""),
 IF(AM6046="O", LEFT(AM$9,4), ""),
 IF(AN6046="O", LEFT(AN$9,6), "")
)</f>
        <v/>
      </c>
    </row>
    <row r="6047" spans="23:36" x14ac:dyDescent="0.3">
      <c r="W6047" s="26" t="str">
        <f t="shared" si="345"/>
        <v/>
      </c>
      <c r="AD6047" s="26" t="str">
        <f t="shared" si="346"/>
        <v/>
      </c>
      <c r="AJ6047" s="26" t="str">
        <f t="shared" si="347"/>
        <v/>
      </c>
    </row>
    <row r="6048" spans="23:36" x14ac:dyDescent="0.3">
      <c r="W6048" s="26" t="str">
        <f t="shared" si="345"/>
        <v/>
      </c>
      <c r="AD6048" s="26" t="str">
        <f t="shared" si="346"/>
        <v/>
      </c>
      <c r="AJ6048" s="26" t="str">
        <f t="shared" si="347"/>
        <v/>
      </c>
    </row>
    <row r="6049" spans="23:36" x14ac:dyDescent="0.3">
      <c r="W6049" s="26" t="str">
        <f t="shared" si="345"/>
        <v/>
      </c>
      <c r="AD6049" s="26" t="str">
        <f t="shared" si="346"/>
        <v/>
      </c>
      <c r="AJ6049" s="26" t="str">
        <f t="shared" si="347"/>
        <v/>
      </c>
    </row>
    <row r="6050" spans="23:36" x14ac:dyDescent="0.3">
      <c r="W6050" s="26" t="str">
        <f t="shared" si="345"/>
        <v/>
      </c>
      <c r="AD6050" s="26" t="str">
        <f t="shared" si="346"/>
        <v/>
      </c>
      <c r="AJ6050" s="26" t="str">
        <f t="shared" si="347"/>
        <v/>
      </c>
    </row>
    <row r="6051" spans="23:36" x14ac:dyDescent="0.3">
      <c r="W6051" s="26" t="str">
        <f t="shared" si="345"/>
        <v/>
      </c>
      <c r="AD6051" s="26" t="str">
        <f t="shared" si="346"/>
        <v/>
      </c>
      <c r="AJ6051" s="26" t="str">
        <f t="shared" si="347"/>
        <v/>
      </c>
    </row>
    <row r="6052" spans="23:36" x14ac:dyDescent="0.3">
      <c r="W6052" s="26" t="str">
        <f t="shared" si="345"/>
        <v/>
      </c>
      <c r="AD6052" s="26" t="str">
        <f t="shared" si="346"/>
        <v/>
      </c>
      <c r="AJ6052" s="26" t="str">
        <f t="shared" si="347"/>
        <v/>
      </c>
    </row>
    <row r="6053" spans="23:36" x14ac:dyDescent="0.3">
      <c r="W6053" s="26" t="str">
        <f t="shared" si="345"/>
        <v/>
      </c>
      <c r="AD6053" s="26" t="str">
        <f t="shared" si="346"/>
        <v/>
      </c>
      <c r="AJ6053" s="26" t="str">
        <f t="shared" si="347"/>
        <v/>
      </c>
    </row>
    <row r="6054" spans="23:36" x14ac:dyDescent="0.3">
      <c r="W6054" s="26" t="str">
        <f t="shared" si="345"/>
        <v/>
      </c>
      <c r="AD6054" s="26" t="str">
        <f t="shared" si="346"/>
        <v/>
      </c>
      <c r="AJ6054" s="26" t="str">
        <f t="shared" si="347"/>
        <v/>
      </c>
    </row>
    <row r="6055" spans="23:36" x14ac:dyDescent="0.3">
      <c r="W6055" s="26" t="str">
        <f t="shared" si="345"/>
        <v/>
      </c>
      <c r="AD6055" s="26" t="str">
        <f t="shared" si="346"/>
        <v/>
      </c>
      <c r="AJ6055" s="26" t="str">
        <f t="shared" si="347"/>
        <v/>
      </c>
    </row>
    <row r="6056" spans="23:36" x14ac:dyDescent="0.3">
      <c r="W6056" s="26" t="str">
        <f t="shared" si="345"/>
        <v/>
      </c>
      <c r="AD6056" s="26" t="str">
        <f t="shared" si="346"/>
        <v/>
      </c>
      <c r="AJ6056" s="26" t="str">
        <f t="shared" si="347"/>
        <v/>
      </c>
    </row>
    <row r="6057" spans="23:36" x14ac:dyDescent="0.3">
      <c r="W6057" s="26" t="str">
        <f t="shared" si="345"/>
        <v/>
      </c>
      <c r="AD6057" s="26" t="str">
        <f t="shared" si="346"/>
        <v/>
      </c>
      <c r="AJ6057" s="26" t="str">
        <f t="shared" si="347"/>
        <v/>
      </c>
    </row>
    <row r="6058" spans="23:36" x14ac:dyDescent="0.3">
      <c r="W6058" s="26" t="str">
        <f t="shared" si="345"/>
        <v/>
      </c>
      <c r="AD6058" s="26" t="str">
        <f t="shared" si="346"/>
        <v/>
      </c>
      <c r="AJ6058" s="26" t="str">
        <f t="shared" si="347"/>
        <v/>
      </c>
    </row>
    <row r="6059" spans="23:36" x14ac:dyDescent="0.3">
      <c r="W6059" s="26" t="str">
        <f t="shared" si="345"/>
        <v/>
      </c>
      <c r="AD6059" s="26" t="str">
        <f t="shared" si="346"/>
        <v/>
      </c>
      <c r="AJ6059" s="26" t="str">
        <f t="shared" si="347"/>
        <v/>
      </c>
    </row>
    <row r="6060" spans="23:36" x14ac:dyDescent="0.3">
      <c r="W6060" s="26" t="str">
        <f t="shared" si="345"/>
        <v/>
      </c>
      <c r="AD6060" s="26" t="str">
        <f t="shared" si="346"/>
        <v/>
      </c>
      <c r="AJ6060" s="26" t="str">
        <f t="shared" si="347"/>
        <v/>
      </c>
    </row>
    <row r="6061" spans="23:36" x14ac:dyDescent="0.3">
      <c r="W6061" s="26" t="str">
        <f t="shared" si="345"/>
        <v/>
      </c>
      <c r="AD6061" s="26" t="str">
        <f t="shared" si="346"/>
        <v/>
      </c>
      <c r="AJ6061" s="26" t="str">
        <f t="shared" si="347"/>
        <v/>
      </c>
    </row>
    <row r="6062" spans="23:36" x14ac:dyDescent="0.3">
      <c r="W6062" s="26" t="str">
        <f t="shared" si="345"/>
        <v/>
      </c>
      <c r="AD6062" s="26" t="str">
        <f t="shared" si="346"/>
        <v/>
      </c>
      <c r="AJ6062" s="26" t="str">
        <f t="shared" si="347"/>
        <v/>
      </c>
    </row>
    <row r="6063" spans="23:36" x14ac:dyDescent="0.3">
      <c r="W6063" s="26" t="str">
        <f t="shared" si="345"/>
        <v/>
      </c>
      <c r="AD6063" s="26" t="str">
        <f t="shared" si="346"/>
        <v/>
      </c>
      <c r="AJ6063" s="26" t="str">
        <f t="shared" si="347"/>
        <v/>
      </c>
    </row>
    <row r="6064" spans="23:36" x14ac:dyDescent="0.3">
      <c r="W6064" s="26" t="str">
        <f t="shared" si="345"/>
        <v/>
      </c>
      <c r="AD6064" s="26" t="str">
        <f t="shared" si="346"/>
        <v/>
      </c>
      <c r="AJ6064" s="26" t="str">
        <f t="shared" si="347"/>
        <v/>
      </c>
    </row>
    <row r="6065" spans="23:36" x14ac:dyDescent="0.3">
      <c r="W6065" s="26" t="str">
        <f t="shared" si="345"/>
        <v/>
      </c>
      <c r="AD6065" s="26" t="str">
        <f t="shared" si="346"/>
        <v/>
      </c>
      <c r="AJ6065" s="26" t="str">
        <f t="shared" si="347"/>
        <v/>
      </c>
    </row>
    <row r="6066" spans="23:36" x14ac:dyDescent="0.3">
      <c r="W6066" s="26" t="str">
        <f t="shared" si="345"/>
        <v/>
      </c>
      <c r="AD6066" s="26" t="str">
        <f t="shared" si="346"/>
        <v/>
      </c>
      <c r="AJ6066" s="26" t="str">
        <f t="shared" si="347"/>
        <v/>
      </c>
    </row>
    <row r="6067" spans="23:36" x14ac:dyDescent="0.3">
      <c r="W6067" s="26" t="str">
        <f t="shared" si="345"/>
        <v/>
      </c>
      <c r="AD6067" s="26" t="str">
        <f t="shared" si="346"/>
        <v/>
      </c>
      <c r="AJ6067" s="26" t="str">
        <f t="shared" si="347"/>
        <v/>
      </c>
    </row>
    <row r="6068" spans="23:36" x14ac:dyDescent="0.3">
      <c r="W6068" s="26" t="str">
        <f t="shared" si="345"/>
        <v/>
      </c>
      <c r="AD6068" s="26" t="str">
        <f t="shared" si="346"/>
        <v/>
      </c>
      <c r="AJ6068" s="26" t="str">
        <f t="shared" si="347"/>
        <v/>
      </c>
    </row>
    <row r="6069" spans="23:36" x14ac:dyDescent="0.3">
      <c r="W6069" s="26" t="str">
        <f t="shared" si="345"/>
        <v/>
      </c>
      <c r="AD6069" s="26" t="str">
        <f t="shared" si="346"/>
        <v/>
      </c>
      <c r="AJ6069" s="26" t="str">
        <f t="shared" si="347"/>
        <v/>
      </c>
    </row>
    <row r="6070" spans="23:36" x14ac:dyDescent="0.3">
      <c r="W6070" s="26" t="str">
        <f t="shared" si="345"/>
        <v/>
      </c>
      <c r="AD6070" s="26" t="str">
        <f t="shared" si="346"/>
        <v/>
      </c>
      <c r="AJ6070" s="26" t="str">
        <f t="shared" si="347"/>
        <v/>
      </c>
    </row>
    <row r="6071" spans="23:36" x14ac:dyDescent="0.3">
      <c r="W6071" s="26" t="str">
        <f t="shared" si="345"/>
        <v/>
      </c>
      <c r="AD6071" s="26" t="str">
        <f t="shared" si="346"/>
        <v/>
      </c>
      <c r="AJ6071" s="26" t="str">
        <f t="shared" si="347"/>
        <v/>
      </c>
    </row>
    <row r="6072" spans="23:36" x14ac:dyDescent="0.3">
      <c r="W6072" s="26" t="str">
        <f t="shared" si="345"/>
        <v/>
      </c>
      <c r="AD6072" s="26" t="str">
        <f t="shared" si="346"/>
        <v/>
      </c>
      <c r="AJ6072" s="26" t="str">
        <f t="shared" si="347"/>
        <v/>
      </c>
    </row>
    <row r="6073" spans="23:36" x14ac:dyDescent="0.3">
      <c r="W6073" s="26" t="str">
        <f t="shared" si="345"/>
        <v/>
      </c>
      <c r="AD6073" s="26" t="str">
        <f t="shared" si="346"/>
        <v/>
      </c>
      <c r="AJ6073" s="26" t="str">
        <f t="shared" si="347"/>
        <v/>
      </c>
    </row>
    <row r="6074" spans="23:36" x14ac:dyDescent="0.3">
      <c r="W6074" s="26" t="str">
        <f t="shared" si="345"/>
        <v/>
      </c>
      <c r="AD6074" s="26" t="str">
        <f t="shared" si="346"/>
        <v/>
      </c>
      <c r="AJ6074" s="26" t="str">
        <f t="shared" si="347"/>
        <v/>
      </c>
    </row>
    <row r="6075" spans="23:36" x14ac:dyDescent="0.3">
      <c r="W6075" s="26" t="str">
        <f t="shared" si="345"/>
        <v/>
      </c>
      <c r="AD6075" s="26" t="str">
        <f t="shared" si="346"/>
        <v/>
      </c>
      <c r="AJ6075" s="26" t="str">
        <f t="shared" si="347"/>
        <v/>
      </c>
    </row>
    <row r="6076" spans="23:36" x14ac:dyDescent="0.3">
      <c r="W6076" s="26" t="str">
        <f t="shared" si="345"/>
        <v/>
      </c>
      <c r="AD6076" s="26" t="str">
        <f t="shared" si="346"/>
        <v/>
      </c>
      <c r="AJ6076" s="26" t="str">
        <f t="shared" si="347"/>
        <v/>
      </c>
    </row>
    <row r="6077" spans="23:36" x14ac:dyDescent="0.3">
      <c r="W6077" s="26" t="str">
        <f t="shared" si="345"/>
        <v/>
      </c>
      <c r="AD6077" s="26" t="str">
        <f t="shared" si="346"/>
        <v/>
      </c>
      <c r="AJ6077" s="26" t="str">
        <f t="shared" si="347"/>
        <v/>
      </c>
    </row>
    <row r="6078" spans="23:36" x14ac:dyDescent="0.3">
      <c r="W6078" s="26" t="str">
        <f t="shared" si="345"/>
        <v/>
      </c>
      <c r="AD6078" s="26" t="str">
        <f t="shared" si="346"/>
        <v/>
      </c>
      <c r="AJ6078" s="26" t="str">
        <f t="shared" si="347"/>
        <v/>
      </c>
    </row>
    <row r="6079" spans="23:36" x14ac:dyDescent="0.3">
      <c r="W6079" s="26" t="str">
        <f t="shared" si="345"/>
        <v/>
      </c>
      <c r="AD6079" s="26" t="str">
        <f t="shared" si="346"/>
        <v/>
      </c>
      <c r="AJ6079" s="26" t="str">
        <f t="shared" si="347"/>
        <v/>
      </c>
    </row>
    <row r="6080" spans="23:36" x14ac:dyDescent="0.3">
      <c r="W6080" s="26" t="str">
        <f t="shared" si="345"/>
        <v/>
      </c>
      <c r="AD6080" s="26" t="str">
        <f t="shared" si="346"/>
        <v/>
      </c>
      <c r="AJ6080" s="26" t="str">
        <f t="shared" si="347"/>
        <v/>
      </c>
    </row>
    <row r="6081" spans="23:36" x14ac:dyDescent="0.3">
      <c r="W6081" s="26" t="str">
        <f t="shared" si="345"/>
        <v/>
      </c>
      <c r="AD6081" s="26" t="str">
        <f t="shared" si="346"/>
        <v/>
      </c>
      <c r="AJ6081" s="26" t="str">
        <f t="shared" si="347"/>
        <v/>
      </c>
    </row>
    <row r="6082" spans="23:36" x14ac:dyDescent="0.3">
      <c r="W6082" s="26" t="str">
        <f t="shared" si="345"/>
        <v/>
      </c>
      <c r="AD6082" s="26" t="str">
        <f t="shared" si="346"/>
        <v/>
      </c>
      <c r="AJ6082" s="26" t="str">
        <f t="shared" si="347"/>
        <v/>
      </c>
    </row>
    <row r="6083" spans="23:36" x14ac:dyDescent="0.3">
      <c r="W6083" s="26" t="str">
        <f t="shared" si="345"/>
        <v/>
      </c>
      <c r="AD6083" s="26" t="str">
        <f t="shared" si="346"/>
        <v/>
      </c>
      <c r="AJ6083" s="26" t="str">
        <f t="shared" si="347"/>
        <v/>
      </c>
    </row>
    <row r="6084" spans="23:36" x14ac:dyDescent="0.3">
      <c r="W6084" s="26" t="str">
        <f t="shared" si="345"/>
        <v/>
      </c>
      <c r="AD6084" s="26" t="str">
        <f t="shared" si="346"/>
        <v/>
      </c>
      <c r="AJ6084" s="26" t="str">
        <f t="shared" si="347"/>
        <v/>
      </c>
    </row>
    <row r="6085" spans="23:36" x14ac:dyDescent="0.3">
      <c r="W6085" s="26" t="str">
        <f t="shared" si="345"/>
        <v/>
      </c>
      <c r="AD6085" s="26" t="str">
        <f t="shared" si="346"/>
        <v/>
      </c>
      <c r="AJ6085" s="26" t="str">
        <f t="shared" si="347"/>
        <v/>
      </c>
    </row>
    <row r="6086" spans="23:36" x14ac:dyDescent="0.3">
      <c r="W6086" s="26" t="str">
        <f t="shared" si="345"/>
        <v/>
      </c>
      <c r="AD6086" s="26" t="str">
        <f t="shared" si="346"/>
        <v/>
      </c>
      <c r="AJ6086" s="26" t="str">
        <f t="shared" si="347"/>
        <v/>
      </c>
    </row>
    <row r="6087" spans="23:36" x14ac:dyDescent="0.3">
      <c r="W6087" s="26" t="str">
        <f t="shared" si="345"/>
        <v/>
      </c>
      <c r="AD6087" s="26" t="str">
        <f t="shared" si="346"/>
        <v/>
      </c>
      <c r="AJ6087" s="26" t="str">
        <f t="shared" si="347"/>
        <v/>
      </c>
    </row>
    <row r="6088" spans="23:36" x14ac:dyDescent="0.3">
      <c r="W6088" s="26" t="str">
        <f t="shared" si="345"/>
        <v/>
      </c>
      <c r="AD6088" s="26" t="str">
        <f t="shared" si="346"/>
        <v/>
      </c>
      <c r="AJ6088" s="26" t="str">
        <f t="shared" si="347"/>
        <v/>
      </c>
    </row>
    <row r="6089" spans="23:36" x14ac:dyDescent="0.3">
      <c r="W6089" s="26" t="str">
        <f t="shared" ref="W6089:W6152" si="348">_xlfn.TEXTJOIN(", ", TRUE,
 IF(X6089="O", LEFT($X$9,4), ""),
 IF(Y6089="O", LEFT($Y$9,6), ""),
 IF(Z6089="O", LEFT($Z$9,7), ""),
 IF(AA6089="O", LEFT($AA$9,9), "")
)</f>
        <v/>
      </c>
      <c r="AD6089" s="26" t="str">
        <f t="shared" si="346"/>
        <v/>
      </c>
      <c r="AJ6089" s="26" t="str">
        <f t="shared" si="347"/>
        <v/>
      </c>
    </row>
    <row r="6090" spans="23:36" x14ac:dyDescent="0.3">
      <c r="W6090" s="26" t="str">
        <f t="shared" si="348"/>
        <v/>
      </c>
      <c r="AD6090" s="26" t="str">
        <f t="shared" si="346"/>
        <v/>
      </c>
      <c r="AJ6090" s="26" t="str">
        <f t="shared" si="347"/>
        <v/>
      </c>
    </row>
    <row r="6091" spans="23:36" x14ac:dyDescent="0.3">
      <c r="W6091" s="26" t="str">
        <f t="shared" si="348"/>
        <v/>
      </c>
      <c r="AD6091" s="26" t="str">
        <f t="shared" si="346"/>
        <v/>
      </c>
      <c r="AJ6091" s="26" t="str">
        <f t="shared" si="347"/>
        <v/>
      </c>
    </row>
    <row r="6092" spans="23:36" x14ac:dyDescent="0.3">
      <c r="W6092" s="26" t="str">
        <f t="shared" si="348"/>
        <v/>
      </c>
      <c r="AD6092" s="26" t="str">
        <f t="shared" si="346"/>
        <v/>
      </c>
      <c r="AJ6092" s="26" t="str">
        <f t="shared" si="347"/>
        <v/>
      </c>
    </row>
    <row r="6093" spans="23:36" x14ac:dyDescent="0.3">
      <c r="W6093" s="26" t="str">
        <f t="shared" si="348"/>
        <v/>
      </c>
      <c r="AD6093" s="26" t="str">
        <f t="shared" si="346"/>
        <v/>
      </c>
      <c r="AJ6093" s="26" t="str">
        <f t="shared" si="347"/>
        <v/>
      </c>
    </row>
    <row r="6094" spans="23:36" x14ac:dyDescent="0.3">
      <c r="W6094" s="26" t="str">
        <f t="shared" si="348"/>
        <v/>
      </c>
      <c r="AD6094" s="26" t="str">
        <f t="shared" si="346"/>
        <v/>
      </c>
      <c r="AJ6094" s="26" t="str">
        <f t="shared" si="347"/>
        <v/>
      </c>
    </row>
    <row r="6095" spans="23:36" x14ac:dyDescent="0.3">
      <c r="W6095" s="26" t="str">
        <f t="shared" si="348"/>
        <v/>
      </c>
      <c r="AD6095" s="26" t="str">
        <f t="shared" si="346"/>
        <v/>
      </c>
      <c r="AJ6095" s="26" t="str">
        <f t="shared" si="347"/>
        <v/>
      </c>
    </row>
    <row r="6096" spans="23:36" x14ac:dyDescent="0.3">
      <c r="W6096" s="26" t="str">
        <f t="shared" si="348"/>
        <v/>
      </c>
      <c r="AD6096" s="26" t="str">
        <f t="shared" si="346"/>
        <v/>
      </c>
      <c r="AJ6096" s="26" t="str">
        <f t="shared" si="347"/>
        <v/>
      </c>
    </row>
    <row r="6097" spans="23:36" x14ac:dyDescent="0.3">
      <c r="W6097" s="26" t="str">
        <f t="shared" si="348"/>
        <v/>
      </c>
      <c r="AD6097" s="26" t="str">
        <f t="shared" si="346"/>
        <v/>
      </c>
      <c r="AJ6097" s="26" t="str">
        <f t="shared" si="347"/>
        <v/>
      </c>
    </row>
    <row r="6098" spans="23:36" x14ac:dyDescent="0.3">
      <c r="W6098" s="26" t="str">
        <f t="shared" si="348"/>
        <v/>
      </c>
      <c r="AD6098" s="26" t="str">
        <f t="shared" si="346"/>
        <v/>
      </c>
      <c r="AJ6098" s="26" t="str">
        <f t="shared" si="347"/>
        <v/>
      </c>
    </row>
    <row r="6099" spans="23:36" x14ac:dyDescent="0.3">
      <c r="W6099" s="26" t="str">
        <f t="shared" si="348"/>
        <v/>
      </c>
      <c r="AD6099" s="26" t="str">
        <f t="shared" si="346"/>
        <v/>
      </c>
      <c r="AJ6099" s="26" t="str">
        <f t="shared" si="347"/>
        <v/>
      </c>
    </row>
    <row r="6100" spans="23:36" x14ac:dyDescent="0.3">
      <c r="W6100" s="26" t="str">
        <f t="shared" si="348"/>
        <v/>
      </c>
      <c r="AD6100" s="26" t="str">
        <f t="shared" si="346"/>
        <v/>
      </c>
      <c r="AJ6100" s="26" t="str">
        <f t="shared" si="347"/>
        <v/>
      </c>
    </row>
    <row r="6101" spans="23:36" x14ac:dyDescent="0.3">
      <c r="W6101" s="26" t="str">
        <f t="shared" si="348"/>
        <v/>
      </c>
      <c r="AD6101" s="26" t="str">
        <f t="shared" si="346"/>
        <v/>
      </c>
      <c r="AJ6101" s="26" t="str">
        <f t="shared" si="347"/>
        <v/>
      </c>
    </row>
    <row r="6102" spans="23:36" x14ac:dyDescent="0.3">
      <c r="W6102" s="26" t="str">
        <f t="shared" si="348"/>
        <v/>
      </c>
      <c r="AD6102" s="26" t="str">
        <f t="shared" si="346"/>
        <v/>
      </c>
      <c r="AJ6102" s="26" t="str">
        <f t="shared" si="347"/>
        <v/>
      </c>
    </row>
    <row r="6103" spans="23:36" x14ac:dyDescent="0.3">
      <c r="W6103" s="26" t="str">
        <f t="shared" si="348"/>
        <v/>
      </c>
      <c r="AD6103" s="26" t="str">
        <f t="shared" si="346"/>
        <v/>
      </c>
      <c r="AJ6103" s="26" t="str">
        <f t="shared" si="347"/>
        <v/>
      </c>
    </row>
    <row r="6104" spans="23:36" x14ac:dyDescent="0.3">
      <c r="W6104" s="26" t="str">
        <f t="shared" si="348"/>
        <v/>
      </c>
      <c r="AD6104" s="26" t="str">
        <f t="shared" si="346"/>
        <v/>
      </c>
      <c r="AJ6104" s="26" t="str">
        <f t="shared" si="347"/>
        <v/>
      </c>
    </row>
    <row r="6105" spans="23:36" x14ac:dyDescent="0.3">
      <c r="W6105" s="26" t="str">
        <f t="shared" si="348"/>
        <v/>
      </c>
      <c r="AD6105" s="26" t="str">
        <f t="shared" si="346"/>
        <v/>
      </c>
      <c r="AJ6105" s="26" t="str">
        <f t="shared" si="347"/>
        <v/>
      </c>
    </row>
    <row r="6106" spans="23:36" x14ac:dyDescent="0.3">
      <c r="W6106" s="26" t="str">
        <f t="shared" si="348"/>
        <v/>
      </c>
      <c r="AD6106" s="26" t="str">
        <f t="shared" si="346"/>
        <v/>
      </c>
      <c r="AJ6106" s="26" t="str">
        <f t="shared" si="347"/>
        <v/>
      </c>
    </row>
    <row r="6107" spans="23:36" x14ac:dyDescent="0.3">
      <c r="W6107" s="26" t="str">
        <f t="shared" si="348"/>
        <v/>
      </c>
      <c r="AD6107" s="26" t="str">
        <f t="shared" si="346"/>
        <v/>
      </c>
      <c r="AJ6107" s="26" t="str">
        <f t="shared" si="347"/>
        <v/>
      </c>
    </row>
    <row r="6108" spans="23:36" x14ac:dyDescent="0.3">
      <c r="W6108" s="26" t="str">
        <f t="shared" si="348"/>
        <v/>
      </c>
      <c r="AD6108" s="26" t="str">
        <f t="shared" si="346"/>
        <v/>
      </c>
      <c r="AJ6108" s="26" t="str">
        <f t="shared" si="347"/>
        <v/>
      </c>
    </row>
    <row r="6109" spans="23:36" x14ac:dyDescent="0.3">
      <c r="W6109" s="26" t="str">
        <f t="shared" si="348"/>
        <v/>
      </c>
      <c r="AD6109" s="26" t="str">
        <f t="shared" si="346"/>
        <v/>
      </c>
      <c r="AJ6109" s="26" t="str">
        <f t="shared" si="347"/>
        <v/>
      </c>
    </row>
    <row r="6110" spans="23:36" x14ac:dyDescent="0.3">
      <c r="W6110" s="26" t="str">
        <f t="shared" si="348"/>
        <v/>
      </c>
      <c r="AD6110" s="26" t="str">
        <f t="shared" ref="AD6110:AD6173" si="349">_xlfn.TEXTJOIN(", ", TRUE,
 IF(AE6110&lt;&gt;"", LEFT(AE$9,4), ""),
 IF(AF6110&lt;&gt;"", LEFT(AF$9,6), ""),
 IF(AG6110="O", LEFT(AG$9,4), ""),
 IF(AH6110="O", LEFT(AH$9,6), "")
)</f>
        <v/>
      </c>
      <c r="AJ6110" s="26" t="str">
        <f t="shared" ref="AJ6110:AJ6173" si="350">_xlfn.TEXTJOIN(", ", TRUE,
 IF(AK6110&lt;&gt;"", LEFT(AK$9,4), ""),
 IF(AL6110&lt;&gt;"", LEFT(AL$9,4), ""),
 IF(AM6110="O", LEFT(AM$9,4), ""),
 IF(AN6110="O", LEFT(AN$9,6), "")
)</f>
        <v/>
      </c>
    </row>
    <row r="6111" spans="23:36" x14ac:dyDescent="0.3">
      <c r="W6111" s="26" t="str">
        <f t="shared" si="348"/>
        <v/>
      </c>
      <c r="AD6111" s="26" t="str">
        <f t="shared" si="349"/>
        <v/>
      </c>
      <c r="AJ6111" s="26" t="str">
        <f t="shared" si="350"/>
        <v/>
      </c>
    </row>
    <row r="6112" spans="23:36" x14ac:dyDescent="0.3">
      <c r="W6112" s="26" t="str">
        <f t="shared" si="348"/>
        <v/>
      </c>
      <c r="AD6112" s="26" t="str">
        <f t="shared" si="349"/>
        <v/>
      </c>
      <c r="AJ6112" s="26" t="str">
        <f t="shared" si="350"/>
        <v/>
      </c>
    </row>
    <row r="6113" spans="23:36" x14ac:dyDescent="0.3">
      <c r="W6113" s="26" t="str">
        <f t="shared" si="348"/>
        <v/>
      </c>
      <c r="AD6113" s="26" t="str">
        <f t="shared" si="349"/>
        <v/>
      </c>
      <c r="AJ6113" s="26" t="str">
        <f t="shared" si="350"/>
        <v/>
      </c>
    </row>
    <row r="6114" spans="23:36" x14ac:dyDescent="0.3">
      <c r="W6114" s="26" t="str">
        <f t="shared" si="348"/>
        <v/>
      </c>
      <c r="AD6114" s="26" t="str">
        <f t="shared" si="349"/>
        <v/>
      </c>
      <c r="AJ6114" s="26" t="str">
        <f t="shared" si="350"/>
        <v/>
      </c>
    </row>
    <row r="6115" spans="23:36" x14ac:dyDescent="0.3">
      <c r="W6115" s="26" t="str">
        <f t="shared" si="348"/>
        <v/>
      </c>
      <c r="AD6115" s="26" t="str">
        <f t="shared" si="349"/>
        <v/>
      </c>
      <c r="AJ6115" s="26" t="str">
        <f t="shared" si="350"/>
        <v/>
      </c>
    </row>
    <row r="6116" spans="23:36" x14ac:dyDescent="0.3">
      <c r="W6116" s="26" t="str">
        <f t="shared" si="348"/>
        <v/>
      </c>
      <c r="AD6116" s="26" t="str">
        <f t="shared" si="349"/>
        <v/>
      </c>
      <c r="AJ6116" s="26" t="str">
        <f t="shared" si="350"/>
        <v/>
      </c>
    </row>
    <row r="6117" spans="23:36" x14ac:dyDescent="0.3">
      <c r="W6117" s="26" t="str">
        <f t="shared" si="348"/>
        <v/>
      </c>
      <c r="AD6117" s="26" t="str">
        <f t="shared" si="349"/>
        <v/>
      </c>
      <c r="AJ6117" s="26" t="str">
        <f t="shared" si="350"/>
        <v/>
      </c>
    </row>
    <row r="6118" spans="23:36" x14ac:dyDescent="0.3">
      <c r="W6118" s="26" t="str">
        <f t="shared" si="348"/>
        <v/>
      </c>
      <c r="AD6118" s="26" t="str">
        <f t="shared" si="349"/>
        <v/>
      </c>
      <c r="AJ6118" s="26" t="str">
        <f t="shared" si="350"/>
        <v/>
      </c>
    </row>
    <row r="6119" spans="23:36" x14ac:dyDescent="0.3">
      <c r="W6119" s="26" t="str">
        <f t="shared" si="348"/>
        <v/>
      </c>
      <c r="AD6119" s="26" t="str">
        <f t="shared" si="349"/>
        <v/>
      </c>
      <c r="AJ6119" s="26" t="str">
        <f t="shared" si="350"/>
        <v/>
      </c>
    </row>
    <row r="6120" spans="23:36" x14ac:dyDescent="0.3">
      <c r="W6120" s="26" t="str">
        <f t="shared" si="348"/>
        <v/>
      </c>
      <c r="AD6120" s="26" t="str">
        <f t="shared" si="349"/>
        <v/>
      </c>
      <c r="AJ6120" s="26" t="str">
        <f t="shared" si="350"/>
        <v/>
      </c>
    </row>
    <row r="6121" spans="23:36" x14ac:dyDescent="0.3">
      <c r="W6121" s="26" t="str">
        <f t="shared" si="348"/>
        <v/>
      </c>
      <c r="AD6121" s="26" t="str">
        <f t="shared" si="349"/>
        <v/>
      </c>
      <c r="AJ6121" s="26" t="str">
        <f t="shared" si="350"/>
        <v/>
      </c>
    </row>
    <row r="6122" spans="23:36" x14ac:dyDescent="0.3">
      <c r="W6122" s="26" t="str">
        <f t="shared" si="348"/>
        <v/>
      </c>
      <c r="AD6122" s="26" t="str">
        <f t="shared" si="349"/>
        <v/>
      </c>
      <c r="AJ6122" s="26" t="str">
        <f t="shared" si="350"/>
        <v/>
      </c>
    </row>
    <row r="6123" spans="23:36" x14ac:dyDescent="0.3">
      <c r="W6123" s="26" t="str">
        <f t="shared" si="348"/>
        <v/>
      </c>
      <c r="AD6123" s="26" t="str">
        <f t="shared" si="349"/>
        <v/>
      </c>
      <c r="AJ6123" s="26" t="str">
        <f t="shared" si="350"/>
        <v/>
      </c>
    </row>
    <row r="6124" spans="23:36" x14ac:dyDescent="0.3">
      <c r="W6124" s="26" t="str">
        <f t="shared" si="348"/>
        <v/>
      </c>
      <c r="AD6124" s="26" t="str">
        <f t="shared" si="349"/>
        <v/>
      </c>
      <c r="AJ6124" s="26" t="str">
        <f t="shared" si="350"/>
        <v/>
      </c>
    </row>
    <row r="6125" spans="23:36" x14ac:dyDescent="0.3">
      <c r="W6125" s="26" t="str">
        <f t="shared" si="348"/>
        <v/>
      </c>
      <c r="AD6125" s="26" t="str">
        <f t="shared" si="349"/>
        <v/>
      </c>
      <c r="AJ6125" s="26" t="str">
        <f t="shared" si="350"/>
        <v/>
      </c>
    </row>
    <row r="6126" spans="23:36" x14ac:dyDescent="0.3">
      <c r="W6126" s="26" t="str">
        <f t="shared" si="348"/>
        <v/>
      </c>
      <c r="AD6126" s="26" t="str">
        <f t="shared" si="349"/>
        <v/>
      </c>
      <c r="AJ6126" s="26" t="str">
        <f t="shared" si="350"/>
        <v/>
      </c>
    </row>
    <row r="6127" spans="23:36" x14ac:dyDescent="0.3">
      <c r="W6127" s="26" t="str">
        <f t="shared" si="348"/>
        <v/>
      </c>
      <c r="AD6127" s="26" t="str">
        <f t="shared" si="349"/>
        <v/>
      </c>
      <c r="AJ6127" s="26" t="str">
        <f t="shared" si="350"/>
        <v/>
      </c>
    </row>
    <row r="6128" spans="23:36" x14ac:dyDescent="0.3">
      <c r="W6128" s="26" t="str">
        <f t="shared" si="348"/>
        <v/>
      </c>
      <c r="AD6128" s="26" t="str">
        <f t="shared" si="349"/>
        <v/>
      </c>
      <c r="AJ6128" s="26" t="str">
        <f t="shared" si="350"/>
        <v/>
      </c>
    </row>
    <row r="6129" spans="23:36" x14ac:dyDescent="0.3">
      <c r="W6129" s="26" t="str">
        <f t="shared" si="348"/>
        <v/>
      </c>
      <c r="AD6129" s="26" t="str">
        <f t="shared" si="349"/>
        <v/>
      </c>
      <c r="AJ6129" s="26" t="str">
        <f t="shared" si="350"/>
        <v/>
      </c>
    </row>
    <row r="6130" spans="23:36" x14ac:dyDescent="0.3">
      <c r="W6130" s="26" t="str">
        <f t="shared" si="348"/>
        <v/>
      </c>
      <c r="AD6130" s="26" t="str">
        <f t="shared" si="349"/>
        <v/>
      </c>
      <c r="AJ6130" s="26" t="str">
        <f t="shared" si="350"/>
        <v/>
      </c>
    </row>
    <row r="6131" spans="23:36" x14ac:dyDescent="0.3">
      <c r="W6131" s="26" t="str">
        <f t="shared" si="348"/>
        <v/>
      </c>
      <c r="AD6131" s="26" t="str">
        <f t="shared" si="349"/>
        <v/>
      </c>
      <c r="AJ6131" s="26" t="str">
        <f t="shared" si="350"/>
        <v/>
      </c>
    </row>
    <row r="6132" spans="23:36" x14ac:dyDescent="0.3">
      <c r="W6132" s="26" t="str">
        <f t="shared" si="348"/>
        <v/>
      </c>
      <c r="AD6132" s="26" t="str">
        <f t="shared" si="349"/>
        <v/>
      </c>
      <c r="AJ6132" s="26" t="str">
        <f t="shared" si="350"/>
        <v/>
      </c>
    </row>
    <row r="6133" spans="23:36" x14ac:dyDescent="0.3">
      <c r="W6133" s="26" t="str">
        <f t="shared" si="348"/>
        <v/>
      </c>
      <c r="AD6133" s="26" t="str">
        <f t="shared" si="349"/>
        <v/>
      </c>
      <c r="AJ6133" s="26" t="str">
        <f t="shared" si="350"/>
        <v/>
      </c>
    </row>
    <row r="6134" spans="23:36" x14ac:dyDescent="0.3">
      <c r="W6134" s="26" t="str">
        <f t="shared" si="348"/>
        <v/>
      </c>
      <c r="AD6134" s="26" t="str">
        <f t="shared" si="349"/>
        <v/>
      </c>
      <c r="AJ6134" s="26" t="str">
        <f t="shared" si="350"/>
        <v/>
      </c>
    </row>
    <row r="6135" spans="23:36" x14ac:dyDescent="0.3">
      <c r="W6135" s="26" t="str">
        <f t="shared" si="348"/>
        <v/>
      </c>
      <c r="AD6135" s="26" t="str">
        <f t="shared" si="349"/>
        <v/>
      </c>
      <c r="AJ6135" s="26" t="str">
        <f t="shared" si="350"/>
        <v/>
      </c>
    </row>
    <row r="6136" spans="23:36" x14ac:dyDescent="0.3">
      <c r="W6136" s="26" t="str">
        <f t="shared" si="348"/>
        <v/>
      </c>
      <c r="AD6136" s="26" t="str">
        <f t="shared" si="349"/>
        <v/>
      </c>
      <c r="AJ6136" s="26" t="str">
        <f t="shared" si="350"/>
        <v/>
      </c>
    </row>
    <row r="6137" spans="23:36" x14ac:dyDescent="0.3">
      <c r="W6137" s="26" t="str">
        <f t="shared" si="348"/>
        <v/>
      </c>
      <c r="AD6137" s="26" t="str">
        <f t="shared" si="349"/>
        <v/>
      </c>
      <c r="AJ6137" s="26" t="str">
        <f t="shared" si="350"/>
        <v/>
      </c>
    </row>
    <row r="6138" spans="23:36" x14ac:dyDescent="0.3">
      <c r="W6138" s="26" t="str">
        <f t="shared" si="348"/>
        <v/>
      </c>
      <c r="AD6138" s="26" t="str">
        <f t="shared" si="349"/>
        <v/>
      </c>
      <c r="AJ6138" s="26" t="str">
        <f t="shared" si="350"/>
        <v/>
      </c>
    </row>
    <row r="6139" spans="23:36" x14ac:dyDescent="0.3">
      <c r="W6139" s="26" t="str">
        <f t="shared" si="348"/>
        <v/>
      </c>
      <c r="AD6139" s="26" t="str">
        <f t="shared" si="349"/>
        <v/>
      </c>
      <c r="AJ6139" s="26" t="str">
        <f t="shared" si="350"/>
        <v/>
      </c>
    </row>
    <row r="6140" spans="23:36" x14ac:dyDescent="0.3">
      <c r="W6140" s="26" t="str">
        <f t="shared" si="348"/>
        <v/>
      </c>
      <c r="AD6140" s="26" t="str">
        <f t="shared" si="349"/>
        <v/>
      </c>
      <c r="AJ6140" s="26" t="str">
        <f t="shared" si="350"/>
        <v/>
      </c>
    </row>
    <row r="6141" spans="23:36" x14ac:dyDescent="0.3">
      <c r="W6141" s="26" t="str">
        <f t="shared" si="348"/>
        <v/>
      </c>
      <c r="AD6141" s="26" t="str">
        <f t="shared" si="349"/>
        <v/>
      </c>
      <c r="AJ6141" s="26" t="str">
        <f t="shared" si="350"/>
        <v/>
      </c>
    </row>
    <row r="6142" spans="23:36" x14ac:dyDescent="0.3">
      <c r="W6142" s="26" t="str">
        <f t="shared" si="348"/>
        <v/>
      </c>
      <c r="AD6142" s="26" t="str">
        <f t="shared" si="349"/>
        <v/>
      </c>
      <c r="AJ6142" s="26" t="str">
        <f t="shared" si="350"/>
        <v/>
      </c>
    </row>
    <row r="6143" spans="23:36" x14ac:dyDescent="0.3">
      <c r="W6143" s="26" t="str">
        <f t="shared" si="348"/>
        <v/>
      </c>
      <c r="AD6143" s="26" t="str">
        <f t="shared" si="349"/>
        <v/>
      </c>
      <c r="AJ6143" s="26" t="str">
        <f t="shared" si="350"/>
        <v/>
      </c>
    </row>
    <row r="6144" spans="23:36" x14ac:dyDescent="0.3">
      <c r="W6144" s="26" t="str">
        <f t="shared" si="348"/>
        <v/>
      </c>
      <c r="AD6144" s="26" t="str">
        <f t="shared" si="349"/>
        <v/>
      </c>
      <c r="AJ6144" s="26" t="str">
        <f t="shared" si="350"/>
        <v/>
      </c>
    </row>
    <row r="6145" spans="23:36" x14ac:dyDescent="0.3">
      <c r="W6145" s="26" t="str">
        <f t="shared" si="348"/>
        <v/>
      </c>
      <c r="AD6145" s="26" t="str">
        <f t="shared" si="349"/>
        <v/>
      </c>
      <c r="AJ6145" s="26" t="str">
        <f t="shared" si="350"/>
        <v/>
      </c>
    </row>
    <row r="6146" spans="23:36" x14ac:dyDescent="0.3">
      <c r="W6146" s="26" t="str">
        <f t="shared" si="348"/>
        <v/>
      </c>
      <c r="AD6146" s="26" t="str">
        <f t="shared" si="349"/>
        <v/>
      </c>
      <c r="AJ6146" s="26" t="str">
        <f t="shared" si="350"/>
        <v/>
      </c>
    </row>
    <row r="6147" spans="23:36" x14ac:dyDescent="0.3">
      <c r="W6147" s="26" t="str">
        <f t="shared" si="348"/>
        <v/>
      </c>
      <c r="AD6147" s="26" t="str">
        <f t="shared" si="349"/>
        <v/>
      </c>
      <c r="AJ6147" s="26" t="str">
        <f t="shared" si="350"/>
        <v/>
      </c>
    </row>
    <row r="6148" spans="23:36" x14ac:dyDescent="0.3">
      <c r="W6148" s="26" t="str">
        <f t="shared" si="348"/>
        <v/>
      </c>
      <c r="AD6148" s="26" t="str">
        <f t="shared" si="349"/>
        <v/>
      </c>
      <c r="AJ6148" s="26" t="str">
        <f t="shared" si="350"/>
        <v/>
      </c>
    </row>
    <row r="6149" spans="23:36" x14ac:dyDescent="0.3">
      <c r="W6149" s="26" t="str">
        <f t="shared" si="348"/>
        <v/>
      </c>
      <c r="AD6149" s="26" t="str">
        <f t="shared" si="349"/>
        <v/>
      </c>
      <c r="AJ6149" s="26" t="str">
        <f t="shared" si="350"/>
        <v/>
      </c>
    </row>
    <row r="6150" spans="23:36" x14ac:dyDescent="0.3">
      <c r="W6150" s="26" t="str">
        <f t="shared" si="348"/>
        <v/>
      </c>
      <c r="AD6150" s="26" t="str">
        <f t="shared" si="349"/>
        <v/>
      </c>
      <c r="AJ6150" s="26" t="str">
        <f t="shared" si="350"/>
        <v/>
      </c>
    </row>
    <row r="6151" spans="23:36" x14ac:dyDescent="0.3">
      <c r="W6151" s="26" t="str">
        <f t="shared" si="348"/>
        <v/>
      </c>
      <c r="AD6151" s="26" t="str">
        <f t="shared" si="349"/>
        <v/>
      </c>
      <c r="AJ6151" s="26" t="str">
        <f t="shared" si="350"/>
        <v/>
      </c>
    </row>
    <row r="6152" spans="23:36" x14ac:dyDescent="0.3">
      <c r="W6152" s="26" t="str">
        <f t="shared" si="348"/>
        <v/>
      </c>
      <c r="AD6152" s="26" t="str">
        <f t="shared" si="349"/>
        <v/>
      </c>
      <c r="AJ6152" s="26" t="str">
        <f t="shared" si="350"/>
        <v/>
      </c>
    </row>
    <row r="6153" spans="23:36" x14ac:dyDescent="0.3">
      <c r="W6153" s="26" t="str">
        <f t="shared" ref="W6153:W6216" si="351">_xlfn.TEXTJOIN(", ", TRUE,
 IF(X6153="O", LEFT($X$9,4), ""),
 IF(Y6153="O", LEFT($Y$9,6), ""),
 IF(Z6153="O", LEFT($Z$9,7), ""),
 IF(AA6153="O", LEFT($AA$9,9), "")
)</f>
        <v/>
      </c>
      <c r="AD6153" s="26" t="str">
        <f t="shared" si="349"/>
        <v/>
      </c>
      <c r="AJ6153" s="26" t="str">
        <f t="shared" si="350"/>
        <v/>
      </c>
    </row>
    <row r="6154" spans="23:36" x14ac:dyDescent="0.3">
      <c r="W6154" s="26" t="str">
        <f t="shared" si="351"/>
        <v/>
      </c>
      <c r="AD6154" s="26" t="str">
        <f t="shared" si="349"/>
        <v/>
      </c>
      <c r="AJ6154" s="26" t="str">
        <f t="shared" si="350"/>
        <v/>
      </c>
    </row>
    <row r="6155" spans="23:36" x14ac:dyDescent="0.3">
      <c r="W6155" s="26" t="str">
        <f t="shared" si="351"/>
        <v/>
      </c>
      <c r="AD6155" s="26" t="str">
        <f t="shared" si="349"/>
        <v/>
      </c>
      <c r="AJ6155" s="26" t="str">
        <f t="shared" si="350"/>
        <v/>
      </c>
    </row>
    <row r="6156" spans="23:36" x14ac:dyDescent="0.3">
      <c r="W6156" s="26" t="str">
        <f t="shared" si="351"/>
        <v/>
      </c>
      <c r="AD6156" s="26" t="str">
        <f t="shared" si="349"/>
        <v/>
      </c>
      <c r="AJ6156" s="26" t="str">
        <f t="shared" si="350"/>
        <v/>
      </c>
    </row>
    <row r="6157" spans="23:36" x14ac:dyDescent="0.3">
      <c r="W6157" s="26" t="str">
        <f t="shared" si="351"/>
        <v/>
      </c>
      <c r="AD6157" s="26" t="str">
        <f t="shared" si="349"/>
        <v/>
      </c>
      <c r="AJ6157" s="26" t="str">
        <f t="shared" si="350"/>
        <v/>
      </c>
    </row>
    <row r="6158" spans="23:36" x14ac:dyDescent="0.3">
      <c r="W6158" s="26" t="str">
        <f t="shared" si="351"/>
        <v/>
      </c>
      <c r="AD6158" s="26" t="str">
        <f t="shared" si="349"/>
        <v/>
      </c>
      <c r="AJ6158" s="26" t="str">
        <f t="shared" si="350"/>
        <v/>
      </c>
    </row>
    <row r="6159" spans="23:36" x14ac:dyDescent="0.3">
      <c r="W6159" s="26" t="str">
        <f t="shared" si="351"/>
        <v/>
      </c>
      <c r="AD6159" s="26" t="str">
        <f t="shared" si="349"/>
        <v/>
      </c>
      <c r="AJ6159" s="26" t="str">
        <f t="shared" si="350"/>
        <v/>
      </c>
    </row>
    <row r="6160" spans="23:36" x14ac:dyDescent="0.3">
      <c r="W6160" s="26" t="str">
        <f t="shared" si="351"/>
        <v/>
      </c>
      <c r="AD6160" s="26" t="str">
        <f t="shared" si="349"/>
        <v/>
      </c>
      <c r="AJ6160" s="26" t="str">
        <f t="shared" si="350"/>
        <v/>
      </c>
    </row>
    <row r="6161" spans="23:36" x14ac:dyDescent="0.3">
      <c r="W6161" s="26" t="str">
        <f t="shared" si="351"/>
        <v/>
      </c>
      <c r="AD6161" s="26" t="str">
        <f t="shared" si="349"/>
        <v/>
      </c>
      <c r="AJ6161" s="26" t="str">
        <f t="shared" si="350"/>
        <v/>
      </c>
    </row>
    <row r="6162" spans="23:36" x14ac:dyDescent="0.3">
      <c r="W6162" s="26" t="str">
        <f t="shared" si="351"/>
        <v/>
      </c>
      <c r="AD6162" s="26" t="str">
        <f t="shared" si="349"/>
        <v/>
      </c>
      <c r="AJ6162" s="26" t="str">
        <f t="shared" si="350"/>
        <v/>
      </c>
    </row>
    <row r="6163" spans="23:36" x14ac:dyDescent="0.3">
      <c r="W6163" s="26" t="str">
        <f t="shared" si="351"/>
        <v/>
      </c>
      <c r="AD6163" s="26" t="str">
        <f t="shared" si="349"/>
        <v/>
      </c>
      <c r="AJ6163" s="26" t="str">
        <f t="shared" si="350"/>
        <v/>
      </c>
    </row>
    <row r="6164" spans="23:36" x14ac:dyDescent="0.3">
      <c r="W6164" s="26" t="str">
        <f t="shared" si="351"/>
        <v/>
      </c>
      <c r="AD6164" s="26" t="str">
        <f t="shared" si="349"/>
        <v/>
      </c>
      <c r="AJ6164" s="26" t="str">
        <f t="shared" si="350"/>
        <v/>
      </c>
    </row>
    <row r="6165" spans="23:36" x14ac:dyDescent="0.3">
      <c r="W6165" s="26" t="str">
        <f t="shared" si="351"/>
        <v/>
      </c>
      <c r="AD6165" s="26" t="str">
        <f t="shared" si="349"/>
        <v/>
      </c>
      <c r="AJ6165" s="26" t="str">
        <f t="shared" si="350"/>
        <v/>
      </c>
    </row>
    <row r="6166" spans="23:36" x14ac:dyDescent="0.3">
      <c r="W6166" s="26" t="str">
        <f t="shared" si="351"/>
        <v/>
      </c>
      <c r="AD6166" s="26" t="str">
        <f t="shared" si="349"/>
        <v/>
      </c>
      <c r="AJ6166" s="26" t="str">
        <f t="shared" si="350"/>
        <v/>
      </c>
    </row>
    <row r="6167" spans="23:36" x14ac:dyDescent="0.3">
      <c r="W6167" s="26" t="str">
        <f t="shared" si="351"/>
        <v/>
      </c>
      <c r="AD6167" s="26" t="str">
        <f t="shared" si="349"/>
        <v/>
      </c>
      <c r="AJ6167" s="26" t="str">
        <f t="shared" si="350"/>
        <v/>
      </c>
    </row>
    <row r="6168" spans="23:36" x14ac:dyDescent="0.3">
      <c r="W6168" s="26" t="str">
        <f t="shared" si="351"/>
        <v/>
      </c>
      <c r="AD6168" s="26" t="str">
        <f t="shared" si="349"/>
        <v/>
      </c>
      <c r="AJ6168" s="26" t="str">
        <f t="shared" si="350"/>
        <v/>
      </c>
    </row>
    <row r="6169" spans="23:36" x14ac:dyDescent="0.3">
      <c r="W6169" s="26" t="str">
        <f t="shared" si="351"/>
        <v/>
      </c>
      <c r="AD6169" s="26" t="str">
        <f t="shared" si="349"/>
        <v/>
      </c>
      <c r="AJ6169" s="26" t="str">
        <f t="shared" si="350"/>
        <v/>
      </c>
    </row>
    <row r="6170" spans="23:36" x14ac:dyDescent="0.3">
      <c r="W6170" s="26" t="str">
        <f t="shared" si="351"/>
        <v/>
      </c>
      <c r="AD6170" s="26" t="str">
        <f t="shared" si="349"/>
        <v/>
      </c>
      <c r="AJ6170" s="26" t="str">
        <f t="shared" si="350"/>
        <v/>
      </c>
    </row>
    <row r="6171" spans="23:36" x14ac:dyDescent="0.3">
      <c r="W6171" s="26" t="str">
        <f t="shared" si="351"/>
        <v/>
      </c>
      <c r="AD6171" s="26" t="str">
        <f t="shared" si="349"/>
        <v/>
      </c>
      <c r="AJ6171" s="26" t="str">
        <f t="shared" si="350"/>
        <v/>
      </c>
    </row>
    <row r="6172" spans="23:36" x14ac:dyDescent="0.3">
      <c r="W6172" s="26" t="str">
        <f t="shared" si="351"/>
        <v/>
      </c>
      <c r="AD6172" s="26" t="str">
        <f t="shared" si="349"/>
        <v/>
      </c>
      <c r="AJ6172" s="26" t="str">
        <f t="shared" si="350"/>
        <v/>
      </c>
    </row>
    <row r="6173" spans="23:36" x14ac:dyDescent="0.3">
      <c r="W6173" s="26" t="str">
        <f t="shared" si="351"/>
        <v/>
      </c>
      <c r="AD6173" s="26" t="str">
        <f t="shared" si="349"/>
        <v/>
      </c>
      <c r="AJ6173" s="26" t="str">
        <f t="shared" si="350"/>
        <v/>
      </c>
    </row>
    <row r="6174" spans="23:36" x14ac:dyDescent="0.3">
      <c r="W6174" s="26" t="str">
        <f t="shared" si="351"/>
        <v/>
      </c>
      <c r="AD6174" s="26" t="str">
        <f t="shared" ref="AD6174:AD6237" si="352">_xlfn.TEXTJOIN(", ", TRUE,
 IF(AE6174&lt;&gt;"", LEFT(AE$9,4), ""),
 IF(AF6174&lt;&gt;"", LEFT(AF$9,6), ""),
 IF(AG6174="O", LEFT(AG$9,4), ""),
 IF(AH6174="O", LEFT(AH$9,6), "")
)</f>
        <v/>
      </c>
      <c r="AJ6174" s="26" t="str">
        <f t="shared" ref="AJ6174:AJ6237" si="353">_xlfn.TEXTJOIN(", ", TRUE,
 IF(AK6174&lt;&gt;"", LEFT(AK$9,4), ""),
 IF(AL6174&lt;&gt;"", LEFT(AL$9,4), ""),
 IF(AM6174="O", LEFT(AM$9,4), ""),
 IF(AN6174="O", LEFT(AN$9,6), "")
)</f>
        <v/>
      </c>
    </row>
    <row r="6175" spans="23:36" x14ac:dyDescent="0.3">
      <c r="W6175" s="26" t="str">
        <f t="shared" si="351"/>
        <v/>
      </c>
      <c r="AD6175" s="26" t="str">
        <f t="shared" si="352"/>
        <v/>
      </c>
      <c r="AJ6175" s="26" t="str">
        <f t="shared" si="353"/>
        <v/>
      </c>
    </row>
    <row r="6176" spans="23:36" x14ac:dyDescent="0.3">
      <c r="W6176" s="26" t="str">
        <f t="shared" si="351"/>
        <v/>
      </c>
      <c r="AD6176" s="26" t="str">
        <f t="shared" si="352"/>
        <v/>
      </c>
      <c r="AJ6176" s="26" t="str">
        <f t="shared" si="353"/>
        <v/>
      </c>
    </row>
    <row r="6177" spans="23:36" x14ac:dyDescent="0.3">
      <c r="W6177" s="26" t="str">
        <f t="shared" si="351"/>
        <v/>
      </c>
      <c r="AD6177" s="26" t="str">
        <f t="shared" si="352"/>
        <v/>
      </c>
      <c r="AJ6177" s="26" t="str">
        <f t="shared" si="353"/>
        <v/>
      </c>
    </row>
    <row r="6178" spans="23:36" x14ac:dyDescent="0.3">
      <c r="W6178" s="26" t="str">
        <f t="shared" si="351"/>
        <v/>
      </c>
      <c r="AD6178" s="26" t="str">
        <f t="shared" si="352"/>
        <v/>
      </c>
      <c r="AJ6178" s="26" t="str">
        <f t="shared" si="353"/>
        <v/>
      </c>
    </row>
    <row r="6179" spans="23:36" x14ac:dyDescent="0.3">
      <c r="W6179" s="26" t="str">
        <f t="shared" si="351"/>
        <v/>
      </c>
      <c r="AD6179" s="26" t="str">
        <f t="shared" si="352"/>
        <v/>
      </c>
      <c r="AJ6179" s="26" t="str">
        <f t="shared" si="353"/>
        <v/>
      </c>
    </row>
    <row r="6180" spans="23:36" x14ac:dyDescent="0.3">
      <c r="W6180" s="26" t="str">
        <f t="shared" si="351"/>
        <v/>
      </c>
      <c r="AD6180" s="26" t="str">
        <f t="shared" si="352"/>
        <v/>
      </c>
      <c r="AJ6180" s="26" t="str">
        <f t="shared" si="353"/>
        <v/>
      </c>
    </row>
    <row r="6181" spans="23:36" x14ac:dyDescent="0.3">
      <c r="W6181" s="26" t="str">
        <f t="shared" si="351"/>
        <v/>
      </c>
      <c r="AD6181" s="26" t="str">
        <f t="shared" si="352"/>
        <v/>
      </c>
      <c r="AJ6181" s="26" t="str">
        <f t="shared" si="353"/>
        <v/>
      </c>
    </row>
    <row r="6182" spans="23:36" x14ac:dyDescent="0.3">
      <c r="W6182" s="26" t="str">
        <f t="shared" si="351"/>
        <v/>
      </c>
      <c r="AD6182" s="26" t="str">
        <f t="shared" si="352"/>
        <v/>
      </c>
      <c r="AJ6182" s="26" t="str">
        <f t="shared" si="353"/>
        <v/>
      </c>
    </row>
    <row r="6183" spans="23:36" x14ac:dyDescent="0.3">
      <c r="W6183" s="26" t="str">
        <f t="shared" si="351"/>
        <v/>
      </c>
      <c r="AD6183" s="26" t="str">
        <f t="shared" si="352"/>
        <v/>
      </c>
      <c r="AJ6183" s="26" t="str">
        <f t="shared" si="353"/>
        <v/>
      </c>
    </row>
    <row r="6184" spans="23:36" x14ac:dyDescent="0.3">
      <c r="W6184" s="26" t="str">
        <f t="shared" si="351"/>
        <v/>
      </c>
      <c r="AD6184" s="26" t="str">
        <f t="shared" si="352"/>
        <v/>
      </c>
      <c r="AJ6184" s="26" t="str">
        <f t="shared" si="353"/>
        <v/>
      </c>
    </row>
    <row r="6185" spans="23:36" x14ac:dyDescent="0.3">
      <c r="W6185" s="26" t="str">
        <f t="shared" si="351"/>
        <v/>
      </c>
      <c r="AD6185" s="26" t="str">
        <f t="shared" si="352"/>
        <v/>
      </c>
      <c r="AJ6185" s="26" t="str">
        <f t="shared" si="353"/>
        <v/>
      </c>
    </row>
    <row r="6186" spans="23:36" x14ac:dyDescent="0.3">
      <c r="W6186" s="26" t="str">
        <f t="shared" si="351"/>
        <v/>
      </c>
      <c r="AD6186" s="26" t="str">
        <f t="shared" si="352"/>
        <v/>
      </c>
      <c r="AJ6186" s="26" t="str">
        <f t="shared" si="353"/>
        <v/>
      </c>
    </row>
    <row r="6187" spans="23:36" x14ac:dyDescent="0.3">
      <c r="W6187" s="26" t="str">
        <f t="shared" si="351"/>
        <v/>
      </c>
      <c r="AD6187" s="26" t="str">
        <f t="shared" si="352"/>
        <v/>
      </c>
      <c r="AJ6187" s="26" t="str">
        <f t="shared" si="353"/>
        <v/>
      </c>
    </row>
    <row r="6188" spans="23:36" x14ac:dyDescent="0.3">
      <c r="W6188" s="26" t="str">
        <f t="shared" si="351"/>
        <v/>
      </c>
      <c r="AD6188" s="26" t="str">
        <f t="shared" si="352"/>
        <v/>
      </c>
      <c r="AJ6188" s="26" t="str">
        <f t="shared" si="353"/>
        <v/>
      </c>
    </row>
    <row r="6189" spans="23:36" x14ac:dyDescent="0.3">
      <c r="W6189" s="26" t="str">
        <f t="shared" si="351"/>
        <v/>
      </c>
      <c r="AD6189" s="26" t="str">
        <f t="shared" si="352"/>
        <v/>
      </c>
      <c r="AJ6189" s="26" t="str">
        <f t="shared" si="353"/>
        <v/>
      </c>
    </row>
    <row r="6190" spans="23:36" x14ac:dyDescent="0.3">
      <c r="W6190" s="26" t="str">
        <f t="shared" si="351"/>
        <v/>
      </c>
      <c r="AD6190" s="26" t="str">
        <f t="shared" si="352"/>
        <v/>
      </c>
      <c r="AJ6190" s="26" t="str">
        <f t="shared" si="353"/>
        <v/>
      </c>
    </row>
    <row r="6191" spans="23:36" x14ac:dyDescent="0.3">
      <c r="W6191" s="26" t="str">
        <f t="shared" si="351"/>
        <v/>
      </c>
      <c r="AD6191" s="26" t="str">
        <f t="shared" si="352"/>
        <v/>
      </c>
      <c r="AJ6191" s="26" t="str">
        <f t="shared" si="353"/>
        <v/>
      </c>
    </row>
    <row r="6192" spans="23:36" x14ac:dyDescent="0.3">
      <c r="W6192" s="26" t="str">
        <f t="shared" si="351"/>
        <v/>
      </c>
      <c r="AD6192" s="26" t="str">
        <f t="shared" si="352"/>
        <v/>
      </c>
      <c r="AJ6192" s="26" t="str">
        <f t="shared" si="353"/>
        <v/>
      </c>
    </row>
    <row r="6193" spans="23:36" x14ac:dyDescent="0.3">
      <c r="W6193" s="26" t="str">
        <f t="shared" si="351"/>
        <v/>
      </c>
      <c r="AD6193" s="26" t="str">
        <f t="shared" si="352"/>
        <v/>
      </c>
      <c r="AJ6193" s="26" t="str">
        <f t="shared" si="353"/>
        <v/>
      </c>
    </row>
    <row r="6194" spans="23:36" x14ac:dyDescent="0.3">
      <c r="W6194" s="26" t="str">
        <f t="shared" si="351"/>
        <v/>
      </c>
      <c r="AD6194" s="26" t="str">
        <f t="shared" si="352"/>
        <v/>
      </c>
      <c r="AJ6194" s="26" t="str">
        <f t="shared" si="353"/>
        <v/>
      </c>
    </row>
    <row r="6195" spans="23:36" x14ac:dyDescent="0.3">
      <c r="W6195" s="26" t="str">
        <f t="shared" si="351"/>
        <v/>
      </c>
      <c r="AD6195" s="26" t="str">
        <f t="shared" si="352"/>
        <v/>
      </c>
      <c r="AJ6195" s="26" t="str">
        <f t="shared" si="353"/>
        <v/>
      </c>
    </row>
    <row r="6196" spans="23:36" x14ac:dyDescent="0.3">
      <c r="W6196" s="26" t="str">
        <f t="shared" si="351"/>
        <v/>
      </c>
      <c r="AD6196" s="26" t="str">
        <f t="shared" si="352"/>
        <v/>
      </c>
      <c r="AJ6196" s="26" t="str">
        <f t="shared" si="353"/>
        <v/>
      </c>
    </row>
    <row r="6197" spans="23:36" x14ac:dyDescent="0.3">
      <c r="W6197" s="26" t="str">
        <f t="shared" si="351"/>
        <v/>
      </c>
      <c r="AD6197" s="26" t="str">
        <f t="shared" si="352"/>
        <v/>
      </c>
      <c r="AJ6197" s="26" t="str">
        <f t="shared" si="353"/>
        <v/>
      </c>
    </row>
    <row r="6198" spans="23:36" x14ac:dyDescent="0.3">
      <c r="W6198" s="26" t="str">
        <f t="shared" si="351"/>
        <v/>
      </c>
      <c r="AD6198" s="26" t="str">
        <f t="shared" si="352"/>
        <v/>
      </c>
      <c r="AJ6198" s="26" t="str">
        <f t="shared" si="353"/>
        <v/>
      </c>
    </row>
    <row r="6199" spans="23:36" x14ac:dyDescent="0.3">
      <c r="W6199" s="26" t="str">
        <f t="shared" si="351"/>
        <v/>
      </c>
      <c r="AD6199" s="26" t="str">
        <f t="shared" si="352"/>
        <v/>
      </c>
      <c r="AJ6199" s="26" t="str">
        <f t="shared" si="353"/>
        <v/>
      </c>
    </row>
    <row r="6200" spans="23:36" x14ac:dyDescent="0.3">
      <c r="W6200" s="26" t="str">
        <f t="shared" si="351"/>
        <v/>
      </c>
      <c r="AD6200" s="26" t="str">
        <f t="shared" si="352"/>
        <v/>
      </c>
      <c r="AJ6200" s="26" t="str">
        <f t="shared" si="353"/>
        <v/>
      </c>
    </row>
    <row r="6201" spans="23:36" x14ac:dyDescent="0.3">
      <c r="W6201" s="26" t="str">
        <f t="shared" si="351"/>
        <v/>
      </c>
      <c r="AD6201" s="26" t="str">
        <f t="shared" si="352"/>
        <v/>
      </c>
      <c r="AJ6201" s="26" t="str">
        <f t="shared" si="353"/>
        <v/>
      </c>
    </row>
    <row r="6202" spans="23:36" x14ac:dyDescent="0.3">
      <c r="W6202" s="26" t="str">
        <f t="shared" si="351"/>
        <v/>
      </c>
      <c r="AD6202" s="26" t="str">
        <f t="shared" si="352"/>
        <v/>
      </c>
      <c r="AJ6202" s="26" t="str">
        <f t="shared" si="353"/>
        <v/>
      </c>
    </row>
    <row r="6203" spans="23:36" x14ac:dyDescent="0.3">
      <c r="W6203" s="26" t="str">
        <f t="shared" si="351"/>
        <v/>
      </c>
      <c r="AD6203" s="26" t="str">
        <f t="shared" si="352"/>
        <v/>
      </c>
      <c r="AJ6203" s="26" t="str">
        <f t="shared" si="353"/>
        <v/>
      </c>
    </row>
    <row r="6204" spans="23:36" x14ac:dyDescent="0.3">
      <c r="W6204" s="26" t="str">
        <f t="shared" si="351"/>
        <v/>
      </c>
      <c r="AD6204" s="26" t="str">
        <f t="shared" si="352"/>
        <v/>
      </c>
      <c r="AJ6204" s="26" t="str">
        <f t="shared" si="353"/>
        <v/>
      </c>
    </row>
    <row r="6205" spans="23:36" x14ac:dyDescent="0.3">
      <c r="W6205" s="26" t="str">
        <f t="shared" si="351"/>
        <v/>
      </c>
      <c r="AD6205" s="26" t="str">
        <f t="shared" si="352"/>
        <v/>
      </c>
      <c r="AJ6205" s="26" t="str">
        <f t="shared" si="353"/>
        <v/>
      </c>
    </row>
    <row r="6206" spans="23:36" x14ac:dyDescent="0.3">
      <c r="W6206" s="26" t="str">
        <f t="shared" si="351"/>
        <v/>
      </c>
      <c r="AD6206" s="26" t="str">
        <f t="shared" si="352"/>
        <v/>
      </c>
      <c r="AJ6206" s="26" t="str">
        <f t="shared" si="353"/>
        <v/>
      </c>
    </row>
    <row r="6207" spans="23:36" x14ac:dyDescent="0.3">
      <c r="W6207" s="26" t="str">
        <f t="shared" si="351"/>
        <v/>
      </c>
      <c r="AD6207" s="26" t="str">
        <f t="shared" si="352"/>
        <v/>
      </c>
      <c r="AJ6207" s="26" t="str">
        <f t="shared" si="353"/>
        <v/>
      </c>
    </row>
    <row r="6208" spans="23:36" x14ac:dyDescent="0.3">
      <c r="W6208" s="26" t="str">
        <f t="shared" si="351"/>
        <v/>
      </c>
      <c r="AD6208" s="26" t="str">
        <f t="shared" si="352"/>
        <v/>
      </c>
      <c r="AJ6208" s="26" t="str">
        <f t="shared" si="353"/>
        <v/>
      </c>
    </row>
    <row r="6209" spans="23:36" x14ac:dyDescent="0.3">
      <c r="W6209" s="26" t="str">
        <f t="shared" si="351"/>
        <v/>
      </c>
      <c r="AD6209" s="26" t="str">
        <f t="shared" si="352"/>
        <v/>
      </c>
      <c r="AJ6209" s="26" t="str">
        <f t="shared" si="353"/>
        <v/>
      </c>
    </row>
    <row r="6210" spans="23:36" x14ac:dyDescent="0.3">
      <c r="W6210" s="26" t="str">
        <f t="shared" si="351"/>
        <v/>
      </c>
      <c r="AD6210" s="26" t="str">
        <f t="shared" si="352"/>
        <v/>
      </c>
      <c r="AJ6210" s="26" t="str">
        <f t="shared" si="353"/>
        <v/>
      </c>
    </row>
    <row r="6211" spans="23:36" x14ac:dyDescent="0.3">
      <c r="W6211" s="26" t="str">
        <f t="shared" si="351"/>
        <v/>
      </c>
      <c r="AD6211" s="26" t="str">
        <f t="shared" si="352"/>
        <v/>
      </c>
      <c r="AJ6211" s="26" t="str">
        <f t="shared" si="353"/>
        <v/>
      </c>
    </row>
    <row r="6212" spans="23:36" x14ac:dyDescent="0.3">
      <c r="W6212" s="26" t="str">
        <f t="shared" si="351"/>
        <v/>
      </c>
      <c r="AD6212" s="26" t="str">
        <f t="shared" si="352"/>
        <v/>
      </c>
      <c r="AJ6212" s="26" t="str">
        <f t="shared" si="353"/>
        <v/>
      </c>
    </row>
    <row r="6213" spans="23:36" x14ac:dyDescent="0.3">
      <c r="W6213" s="26" t="str">
        <f t="shared" si="351"/>
        <v/>
      </c>
      <c r="AD6213" s="26" t="str">
        <f t="shared" si="352"/>
        <v/>
      </c>
      <c r="AJ6213" s="26" t="str">
        <f t="shared" si="353"/>
        <v/>
      </c>
    </row>
    <row r="6214" spans="23:36" x14ac:dyDescent="0.3">
      <c r="W6214" s="26" t="str">
        <f t="shared" si="351"/>
        <v/>
      </c>
      <c r="AD6214" s="26" t="str">
        <f t="shared" si="352"/>
        <v/>
      </c>
      <c r="AJ6214" s="26" t="str">
        <f t="shared" si="353"/>
        <v/>
      </c>
    </row>
    <row r="6215" spans="23:36" x14ac:dyDescent="0.3">
      <c r="W6215" s="26" t="str">
        <f t="shared" si="351"/>
        <v/>
      </c>
      <c r="AD6215" s="26" t="str">
        <f t="shared" si="352"/>
        <v/>
      </c>
      <c r="AJ6215" s="26" t="str">
        <f t="shared" si="353"/>
        <v/>
      </c>
    </row>
    <row r="6216" spans="23:36" x14ac:dyDescent="0.3">
      <c r="W6216" s="26" t="str">
        <f t="shared" si="351"/>
        <v/>
      </c>
      <c r="AD6216" s="26" t="str">
        <f t="shared" si="352"/>
        <v/>
      </c>
      <c r="AJ6216" s="26" t="str">
        <f t="shared" si="353"/>
        <v/>
      </c>
    </row>
    <row r="6217" spans="23:36" x14ac:dyDescent="0.3">
      <c r="W6217" s="26" t="str">
        <f t="shared" ref="W6217:W6280" si="354">_xlfn.TEXTJOIN(", ", TRUE,
 IF(X6217="O", LEFT($X$9,4), ""),
 IF(Y6217="O", LEFT($Y$9,6), ""),
 IF(Z6217="O", LEFT($Z$9,7), ""),
 IF(AA6217="O", LEFT($AA$9,9), "")
)</f>
        <v/>
      </c>
      <c r="AD6217" s="26" t="str">
        <f t="shared" si="352"/>
        <v/>
      </c>
      <c r="AJ6217" s="26" t="str">
        <f t="shared" si="353"/>
        <v/>
      </c>
    </row>
    <row r="6218" spans="23:36" x14ac:dyDescent="0.3">
      <c r="W6218" s="26" t="str">
        <f t="shared" si="354"/>
        <v/>
      </c>
      <c r="AD6218" s="26" t="str">
        <f t="shared" si="352"/>
        <v/>
      </c>
      <c r="AJ6218" s="26" t="str">
        <f t="shared" si="353"/>
        <v/>
      </c>
    </row>
    <row r="6219" spans="23:36" x14ac:dyDescent="0.3">
      <c r="W6219" s="26" t="str">
        <f t="shared" si="354"/>
        <v/>
      </c>
      <c r="AD6219" s="26" t="str">
        <f t="shared" si="352"/>
        <v/>
      </c>
      <c r="AJ6219" s="26" t="str">
        <f t="shared" si="353"/>
        <v/>
      </c>
    </row>
    <row r="6220" spans="23:36" x14ac:dyDescent="0.3">
      <c r="W6220" s="26" t="str">
        <f t="shared" si="354"/>
        <v/>
      </c>
      <c r="AD6220" s="26" t="str">
        <f t="shared" si="352"/>
        <v/>
      </c>
      <c r="AJ6220" s="26" t="str">
        <f t="shared" si="353"/>
        <v/>
      </c>
    </row>
    <row r="6221" spans="23:36" x14ac:dyDescent="0.3">
      <c r="W6221" s="26" t="str">
        <f t="shared" si="354"/>
        <v/>
      </c>
      <c r="AD6221" s="26" t="str">
        <f t="shared" si="352"/>
        <v/>
      </c>
      <c r="AJ6221" s="26" t="str">
        <f t="shared" si="353"/>
        <v/>
      </c>
    </row>
    <row r="6222" spans="23:36" x14ac:dyDescent="0.3">
      <c r="W6222" s="26" t="str">
        <f t="shared" si="354"/>
        <v/>
      </c>
      <c r="AD6222" s="26" t="str">
        <f t="shared" si="352"/>
        <v/>
      </c>
      <c r="AJ6222" s="26" t="str">
        <f t="shared" si="353"/>
        <v/>
      </c>
    </row>
    <row r="6223" spans="23:36" x14ac:dyDescent="0.3">
      <c r="W6223" s="26" t="str">
        <f t="shared" si="354"/>
        <v/>
      </c>
      <c r="AD6223" s="26" t="str">
        <f t="shared" si="352"/>
        <v/>
      </c>
      <c r="AJ6223" s="26" t="str">
        <f t="shared" si="353"/>
        <v/>
      </c>
    </row>
    <row r="6224" spans="23:36" x14ac:dyDescent="0.3">
      <c r="W6224" s="26" t="str">
        <f t="shared" si="354"/>
        <v/>
      </c>
      <c r="AD6224" s="26" t="str">
        <f t="shared" si="352"/>
        <v/>
      </c>
      <c r="AJ6224" s="26" t="str">
        <f t="shared" si="353"/>
        <v/>
      </c>
    </row>
    <row r="6225" spans="23:36" x14ac:dyDescent="0.3">
      <c r="W6225" s="26" t="str">
        <f t="shared" si="354"/>
        <v/>
      </c>
      <c r="AD6225" s="26" t="str">
        <f t="shared" si="352"/>
        <v/>
      </c>
      <c r="AJ6225" s="26" t="str">
        <f t="shared" si="353"/>
        <v/>
      </c>
    </row>
    <row r="6226" spans="23:36" x14ac:dyDescent="0.3">
      <c r="W6226" s="26" t="str">
        <f t="shared" si="354"/>
        <v/>
      </c>
      <c r="AD6226" s="26" t="str">
        <f t="shared" si="352"/>
        <v/>
      </c>
      <c r="AJ6226" s="26" t="str">
        <f t="shared" si="353"/>
        <v/>
      </c>
    </row>
    <row r="6227" spans="23:36" x14ac:dyDescent="0.3">
      <c r="W6227" s="26" t="str">
        <f t="shared" si="354"/>
        <v/>
      </c>
      <c r="AD6227" s="26" t="str">
        <f t="shared" si="352"/>
        <v/>
      </c>
      <c r="AJ6227" s="26" t="str">
        <f t="shared" si="353"/>
        <v/>
      </c>
    </row>
    <row r="6228" spans="23:36" x14ac:dyDescent="0.3">
      <c r="W6228" s="26" t="str">
        <f t="shared" si="354"/>
        <v/>
      </c>
      <c r="AD6228" s="26" t="str">
        <f t="shared" si="352"/>
        <v/>
      </c>
      <c r="AJ6228" s="26" t="str">
        <f t="shared" si="353"/>
        <v/>
      </c>
    </row>
    <row r="6229" spans="23:36" x14ac:dyDescent="0.3">
      <c r="W6229" s="26" t="str">
        <f t="shared" si="354"/>
        <v/>
      </c>
      <c r="AD6229" s="26" t="str">
        <f t="shared" si="352"/>
        <v/>
      </c>
      <c r="AJ6229" s="26" t="str">
        <f t="shared" si="353"/>
        <v/>
      </c>
    </row>
    <row r="6230" spans="23:36" x14ac:dyDescent="0.3">
      <c r="W6230" s="26" t="str">
        <f t="shared" si="354"/>
        <v/>
      </c>
      <c r="AD6230" s="26" t="str">
        <f t="shared" si="352"/>
        <v/>
      </c>
      <c r="AJ6230" s="26" t="str">
        <f t="shared" si="353"/>
        <v/>
      </c>
    </row>
    <row r="6231" spans="23:36" x14ac:dyDescent="0.3">
      <c r="W6231" s="26" t="str">
        <f t="shared" si="354"/>
        <v/>
      </c>
      <c r="AD6231" s="26" t="str">
        <f t="shared" si="352"/>
        <v/>
      </c>
      <c r="AJ6231" s="26" t="str">
        <f t="shared" si="353"/>
        <v/>
      </c>
    </row>
    <row r="6232" spans="23:36" x14ac:dyDescent="0.3">
      <c r="W6232" s="26" t="str">
        <f t="shared" si="354"/>
        <v/>
      </c>
      <c r="AD6232" s="26" t="str">
        <f t="shared" si="352"/>
        <v/>
      </c>
      <c r="AJ6232" s="26" t="str">
        <f t="shared" si="353"/>
        <v/>
      </c>
    </row>
    <row r="6233" spans="23:36" x14ac:dyDescent="0.3">
      <c r="W6233" s="26" t="str">
        <f t="shared" si="354"/>
        <v/>
      </c>
      <c r="AD6233" s="26" t="str">
        <f t="shared" si="352"/>
        <v/>
      </c>
      <c r="AJ6233" s="26" t="str">
        <f t="shared" si="353"/>
        <v/>
      </c>
    </row>
    <row r="6234" spans="23:36" x14ac:dyDescent="0.3">
      <c r="W6234" s="26" t="str">
        <f t="shared" si="354"/>
        <v/>
      </c>
      <c r="AD6234" s="26" t="str">
        <f t="shared" si="352"/>
        <v/>
      </c>
      <c r="AJ6234" s="26" t="str">
        <f t="shared" si="353"/>
        <v/>
      </c>
    </row>
    <row r="6235" spans="23:36" x14ac:dyDescent="0.3">
      <c r="W6235" s="26" t="str">
        <f t="shared" si="354"/>
        <v/>
      </c>
      <c r="AD6235" s="26" t="str">
        <f t="shared" si="352"/>
        <v/>
      </c>
      <c r="AJ6235" s="26" t="str">
        <f t="shared" si="353"/>
        <v/>
      </c>
    </row>
    <row r="6236" spans="23:36" x14ac:dyDescent="0.3">
      <c r="W6236" s="26" t="str">
        <f t="shared" si="354"/>
        <v/>
      </c>
      <c r="AD6236" s="26" t="str">
        <f t="shared" si="352"/>
        <v/>
      </c>
      <c r="AJ6236" s="26" t="str">
        <f t="shared" si="353"/>
        <v/>
      </c>
    </row>
    <row r="6237" spans="23:36" x14ac:dyDescent="0.3">
      <c r="W6237" s="26" t="str">
        <f t="shared" si="354"/>
        <v/>
      </c>
      <c r="AD6237" s="26" t="str">
        <f t="shared" si="352"/>
        <v/>
      </c>
      <c r="AJ6237" s="26" t="str">
        <f t="shared" si="353"/>
        <v/>
      </c>
    </row>
    <row r="6238" spans="23:36" x14ac:dyDescent="0.3">
      <c r="W6238" s="26" t="str">
        <f t="shared" si="354"/>
        <v/>
      </c>
      <c r="AD6238" s="26" t="str">
        <f t="shared" ref="AD6238:AD6301" si="355">_xlfn.TEXTJOIN(", ", TRUE,
 IF(AE6238&lt;&gt;"", LEFT(AE$9,4), ""),
 IF(AF6238&lt;&gt;"", LEFT(AF$9,6), ""),
 IF(AG6238="O", LEFT(AG$9,4), ""),
 IF(AH6238="O", LEFT(AH$9,6), "")
)</f>
        <v/>
      </c>
      <c r="AJ6238" s="26" t="str">
        <f t="shared" ref="AJ6238:AJ6301" si="356">_xlfn.TEXTJOIN(", ", TRUE,
 IF(AK6238&lt;&gt;"", LEFT(AK$9,4), ""),
 IF(AL6238&lt;&gt;"", LEFT(AL$9,4), ""),
 IF(AM6238="O", LEFT(AM$9,4), ""),
 IF(AN6238="O", LEFT(AN$9,6), "")
)</f>
        <v/>
      </c>
    </row>
    <row r="6239" spans="23:36" x14ac:dyDescent="0.3">
      <c r="W6239" s="26" t="str">
        <f t="shared" si="354"/>
        <v/>
      </c>
      <c r="AD6239" s="26" t="str">
        <f t="shared" si="355"/>
        <v/>
      </c>
      <c r="AJ6239" s="26" t="str">
        <f t="shared" si="356"/>
        <v/>
      </c>
    </row>
    <row r="6240" spans="23:36" x14ac:dyDescent="0.3">
      <c r="W6240" s="26" t="str">
        <f t="shared" si="354"/>
        <v/>
      </c>
      <c r="AD6240" s="26" t="str">
        <f t="shared" si="355"/>
        <v/>
      </c>
      <c r="AJ6240" s="26" t="str">
        <f t="shared" si="356"/>
        <v/>
      </c>
    </row>
    <row r="6241" spans="23:36" x14ac:dyDescent="0.3">
      <c r="W6241" s="26" t="str">
        <f t="shared" si="354"/>
        <v/>
      </c>
      <c r="AD6241" s="26" t="str">
        <f t="shared" si="355"/>
        <v/>
      </c>
      <c r="AJ6241" s="26" t="str">
        <f t="shared" si="356"/>
        <v/>
      </c>
    </row>
    <row r="6242" spans="23:36" x14ac:dyDescent="0.3">
      <c r="W6242" s="26" t="str">
        <f t="shared" si="354"/>
        <v/>
      </c>
      <c r="AD6242" s="26" t="str">
        <f t="shared" si="355"/>
        <v/>
      </c>
      <c r="AJ6242" s="26" t="str">
        <f t="shared" si="356"/>
        <v/>
      </c>
    </row>
    <row r="6243" spans="23:36" x14ac:dyDescent="0.3">
      <c r="W6243" s="26" t="str">
        <f t="shared" si="354"/>
        <v/>
      </c>
      <c r="AD6243" s="26" t="str">
        <f t="shared" si="355"/>
        <v/>
      </c>
      <c r="AJ6243" s="26" t="str">
        <f t="shared" si="356"/>
        <v/>
      </c>
    </row>
    <row r="6244" spans="23:36" x14ac:dyDescent="0.3">
      <c r="W6244" s="26" t="str">
        <f t="shared" si="354"/>
        <v/>
      </c>
      <c r="AD6244" s="26" t="str">
        <f t="shared" si="355"/>
        <v/>
      </c>
      <c r="AJ6244" s="26" t="str">
        <f t="shared" si="356"/>
        <v/>
      </c>
    </row>
    <row r="6245" spans="23:36" x14ac:dyDescent="0.3">
      <c r="W6245" s="26" t="str">
        <f t="shared" si="354"/>
        <v/>
      </c>
      <c r="AD6245" s="26" t="str">
        <f t="shared" si="355"/>
        <v/>
      </c>
      <c r="AJ6245" s="26" t="str">
        <f t="shared" si="356"/>
        <v/>
      </c>
    </row>
    <row r="6246" spans="23:36" x14ac:dyDescent="0.3">
      <c r="W6246" s="26" t="str">
        <f t="shared" si="354"/>
        <v/>
      </c>
      <c r="AD6246" s="26" t="str">
        <f t="shared" si="355"/>
        <v/>
      </c>
      <c r="AJ6246" s="26" t="str">
        <f t="shared" si="356"/>
        <v/>
      </c>
    </row>
    <row r="6247" spans="23:36" x14ac:dyDescent="0.3">
      <c r="W6247" s="26" t="str">
        <f t="shared" si="354"/>
        <v/>
      </c>
      <c r="AD6247" s="26" t="str">
        <f t="shared" si="355"/>
        <v/>
      </c>
      <c r="AJ6247" s="26" t="str">
        <f t="shared" si="356"/>
        <v/>
      </c>
    </row>
    <row r="6248" spans="23:36" x14ac:dyDescent="0.3">
      <c r="W6248" s="26" t="str">
        <f t="shared" si="354"/>
        <v/>
      </c>
      <c r="AD6248" s="26" t="str">
        <f t="shared" si="355"/>
        <v/>
      </c>
      <c r="AJ6248" s="26" t="str">
        <f t="shared" si="356"/>
        <v/>
      </c>
    </row>
    <row r="6249" spans="23:36" x14ac:dyDescent="0.3">
      <c r="W6249" s="26" t="str">
        <f t="shared" si="354"/>
        <v/>
      </c>
      <c r="AD6249" s="26" t="str">
        <f t="shared" si="355"/>
        <v/>
      </c>
      <c r="AJ6249" s="26" t="str">
        <f t="shared" si="356"/>
        <v/>
      </c>
    </row>
    <row r="6250" spans="23:36" x14ac:dyDescent="0.3">
      <c r="W6250" s="26" t="str">
        <f t="shared" si="354"/>
        <v/>
      </c>
      <c r="AD6250" s="26" t="str">
        <f t="shared" si="355"/>
        <v/>
      </c>
      <c r="AJ6250" s="26" t="str">
        <f t="shared" si="356"/>
        <v/>
      </c>
    </row>
    <row r="6251" spans="23:36" x14ac:dyDescent="0.3">
      <c r="W6251" s="26" t="str">
        <f t="shared" si="354"/>
        <v/>
      </c>
      <c r="AD6251" s="26" t="str">
        <f t="shared" si="355"/>
        <v/>
      </c>
      <c r="AJ6251" s="26" t="str">
        <f t="shared" si="356"/>
        <v/>
      </c>
    </row>
    <row r="6252" spans="23:36" x14ac:dyDescent="0.3">
      <c r="W6252" s="26" t="str">
        <f t="shared" si="354"/>
        <v/>
      </c>
      <c r="AD6252" s="26" t="str">
        <f t="shared" si="355"/>
        <v/>
      </c>
      <c r="AJ6252" s="26" t="str">
        <f t="shared" si="356"/>
        <v/>
      </c>
    </row>
    <row r="6253" spans="23:36" x14ac:dyDescent="0.3">
      <c r="W6253" s="26" t="str">
        <f t="shared" si="354"/>
        <v/>
      </c>
      <c r="AD6253" s="26" t="str">
        <f t="shared" si="355"/>
        <v/>
      </c>
      <c r="AJ6253" s="26" t="str">
        <f t="shared" si="356"/>
        <v/>
      </c>
    </row>
    <row r="6254" spans="23:36" x14ac:dyDescent="0.3">
      <c r="W6254" s="26" t="str">
        <f t="shared" si="354"/>
        <v/>
      </c>
      <c r="AD6254" s="26" t="str">
        <f t="shared" si="355"/>
        <v/>
      </c>
      <c r="AJ6254" s="26" t="str">
        <f t="shared" si="356"/>
        <v/>
      </c>
    </row>
    <row r="6255" spans="23:36" x14ac:dyDescent="0.3">
      <c r="W6255" s="26" t="str">
        <f t="shared" si="354"/>
        <v/>
      </c>
      <c r="AD6255" s="26" t="str">
        <f t="shared" si="355"/>
        <v/>
      </c>
      <c r="AJ6255" s="26" t="str">
        <f t="shared" si="356"/>
        <v/>
      </c>
    </row>
    <row r="6256" spans="23:36" x14ac:dyDescent="0.3">
      <c r="W6256" s="26" t="str">
        <f t="shared" si="354"/>
        <v/>
      </c>
      <c r="AD6256" s="26" t="str">
        <f t="shared" si="355"/>
        <v/>
      </c>
      <c r="AJ6256" s="26" t="str">
        <f t="shared" si="356"/>
        <v/>
      </c>
    </row>
    <row r="6257" spans="23:36" x14ac:dyDescent="0.3">
      <c r="W6257" s="26" t="str">
        <f t="shared" si="354"/>
        <v/>
      </c>
      <c r="AD6257" s="26" t="str">
        <f t="shared" si="355"/>
        <v/>
      </c>
      <c r="AJ6257" s="26" t="str">
        <f t="shared" si="356"/>
        <v/>
      </c>
    </row>
    <row r="6258" spans="23:36" x14ac:dyDescent="0.3">
      <c r="W6258" s="26" t="str">
        <f t="shared" si="354"/>
        <v/>
      </c>
      <c r="AD6258" s="26" t="str">
        <f t="shared" si="355"/>
        <v/>
      </c>
      <c r="AJ6258" s="26" t="str">
        <f t="shared" si="356"/>
        <v/>
      </c>
    </row>
    <row r="6259" spans="23:36" x14ac:dyDescent="0.3">
      <c r="W6259" s="26" t="str">
        <f t="shared" si="354"/>
        <v/>
      </c>
      <c r="AD6259" s="26" t="str">
        <f t="shared" si="355"/>
        <v/>
      </c>
      <c r="AJ6259" s="26" t="str">
        <f t="shared" si="356"/>
        <v/>
      </c>
    </row>
    <row r="6260" spans="23:36" x14ac:dyDescent="0.3">
      <c r="W6260" s="26" t="str">
        <f t="shared" si="354"/>
        <v/>
      </c>
      <c r="AD6260" s="26" t="str">
        <f t="shared" si="355"/>
        <v/>
      </c>
      <c r="AJ6260" s="26" t="str">
        <f t="shared" si="356"/>
        <v/>
      </c>
    </row>
    <row r="6261" spans="23:36" x14ac:dyDescent="0.3">
      <c r="W6261" s="26" t="str">
        <f t="shared" si="354"/>
        <v/>
      </c>
      <c r="AD6261" s="26" t="str">
        <f t="shared" si="355"/>
        <v/>
      </c>
      <c r="AJ6261" s="26" t="str">
        <f t="shared" si="356"/>
        <v/>
      </c>
    </row>
    <row r="6262" spans="23:36" x14ac:dyDescent="0.3">
      <c r="W6262" s="26" t="str">
        <f t="shared" si="354"/>
        <v/>
      </c>
      <c r="AD6262" s="26" t="str">
        <f t="shared" si="355"/>
        <v/>
      </c>
      <c r="AJ6262" s="26" t="str">
        <f t="shared" si="356"/>
        <v/>
      </c>
    </row>
    <row r="6263" spans="23:36" x14ac:dyDescent="0.3">
      <c r="W6263" s="26" t="str">
        <f t="shared" si="354"/>
        <v/>
      </c>
      <c r="AD6263" s="26" t="str">
        <f t="shared" si="355"/>
        <v/>
      </c>
      <c r="AJ6263" s="26" t="str">
        <f t="shared" si="356"/>
        <v/>
      </c>
    </row>
    <row r="6264" spans="23:36" x14ac:dyDescent="0.3">
      <c r="W6264" s="26" t="str">
        <f t="shared" si="354"/>
        <v/>
      </c>
      <c r="AD6264" s="26" t="str">
        <f t="shared" si="355"/>
        <v/>
      </c>
      <c r="AJ6264" s="26" t="str">
        <f t="shared" si="356"/>
        <v/>
      </c>
    </row>
    <row r="6265" spans="23:36" x14ac:dyDescent="0.3">
      <c r="W6265" s="26" t="str">
        <f t="shared" si="354"/>
        <v/>
      </c>
      <c r="AD6265" s="26" t="str">
        <f t="shared" si="355"/>
        <v/>
      </c>
      <c r="AJ6265" s="26" t="str">
        <f t="shared" si="356"/>
        <v/>
      </c>
    </row>
    <row r="6266" spans="23:36" x14ac:dyDescent="0.3">
      <c r="W6266" s="26" t="str">
        <f t="shared" si="354"/>
        <v/>
      </c>
      <c r="AD6266" s="26" t="str">
        <f t="shared" si="355"/>
        <v/>
      </c>
      <c r="AJ6266" s="26" t="str">
        <f t="shared" si="356"/>
        <v/>
      </c>
    </row>
    <row r="6267" spans="23:36" x14ac:dyDescent="0.3">
      <c r="W6267" s="26" t="str">
        <f t="shared" si="354"/>
        <v/>
      </c>
      <c r="AD6267" s="26" t="str">
        <f t="shared" si="355"/>
        <v/>
      </c>
      <c r="AJ6267" s="26" t="str">
        <f t="shared" si="356"/>
        <v/>
      </c>
    </row>
    <row r="6268" spans="23:36" x14ac:dyDescent="0.3">
      <c r="W6268" s="26" t="str">
        <f t="shared" si="354"/>
        <v/>
      </c>
      <c r="AD6268" s="26" t="str">
        <f t="shared" si="355"/>
        <v/>
      </c>
      <c r="AJ6268" s="26" t="str">
        <f t="shared" si="356"/>
        <v/>
      </c>
    </row>
    <row r="6269" spans="23:36" x14ac:dyDescent="0.3">
      <c r="W6269" s="26" t="str">
        <f t="shared" si="354"/>
        <v/>
      </c>
      <c r="AD6269" s="26" t="str">
        <f t="shared" si="355"/>
        <v/>
      </c>
      <c r="AJ6269" s="26" t="str">
        <f t="shared" si="356"/>
        <v/>
      </c>
    </row>
    <row r="6270" spans="23:36" x14ac:dyDescent="0.3">
      <c r="W6270" s="26" t="str">
        <f t="shared" si="354"/>
        <v/>
      </c>
      <c r="AD6270" s="26" t="str">
        <f t="shared" si="355"/>
        <v/>
      </c>
      <c r="AJ6270" s="26" t="str">
        <f t="shared" si="356"/>
        <v/>
      </c>
    </row>
    <row r="6271" spans="23:36" x14ac:dyDescent="0.3">
      <c r="W6271" s="26" t="str">
        <f t="shared" si="354"/>
        <v/>
      </c>
      <c r="AD6271" s="26" t="str">
        <f t="shared" si="355"/>
        <v/>
      </c>
      <c r="AJ6271" s="26" t="str">
        <f t="shared" si="356"/>
        <v/>
      </c>
    </row>
    <row r="6272" spans="23:36" x14ac:dyDescent="0.3">
      <c r="W6272" s="26" t="str">
        <f t="shared" si="354"/>
        <v/>
      </c>
      <c r="AD6272" s="26" t="str">
        <f t="shared" si="355"/>
        <v/>
      </c>
      <c r="AJ6272" s="26" t="str">
        <f t="shared" si="356"/>
        <v/>
      </c>
    </row>
    <row r="6273" spans="23:36" x14ac:dyDescent="0.3">
      <c r="W6273" s="26" t="str">
        <f t="shared" si="354"/>
        <v/>
      </c>
      <c r="AD6273" s="26" t="str">
        <f t="shared" si="355"/>
        <v/>
      </c>
      <c r="AJ6273" s="26" t="str">
        <f t="shared" si="356"/>
        <v/>
      </c>
    </row>
    <row r="6274" spans="23:36" x14ac:dyDescent="0.3">
      <c r="W6274" s="26" t="str">
        <f t="shared" si="354"/>
        <v/>
      </c>
      <c r="AD6274" s="26" t="str">
        <f t="shared" si="355"/>
        <v/>
      </c>
      <c r="AJ6274" s="26" t="str">
        <f t="shared" si="356"/>
        <v/>
      </c>
    </row>
    <row r="6275" spans="23:36" x14ac:dyDescent="0.3">
      <c r="W6275" s="26" t="str">
        <f t="shared" si="354"/>
        <v/>
      </c>
      <c r="AD6275" s="26" t="str">
        <f t="shared" si="355"/>
        <v/>
      </c>
      <c r="AJ6275" s="26" t="str">
        <f t="shared" si="356"/>
        <v/>
      </c>
    </row>
    <row r="6276" spans="23:36" x14ac:dyDescent="0.3">
      <c r="W6276" s="26" t="str">
        <f t="shared" si="354"/>
        <v/>
      </c>
      <c r="AD6276" s="26" t="str">
        <f t="shared" si="355"/>
        <v/>
      </c>
      <c r="AJ6276" s="26" t="str">
        <f t="shared" si="356"/>
        <v/>
      </c>
    </row>
    <row r="6277" spans="23:36" x14ac:dyDescent="0.3">
      <c r="W6277" s="26" t="str">
        <f t="shared" si="354"/>
        <v/>
      </c>
      <c r="AD6277" s="26" t="str">
        <f t="shared" si="355"/>
        <v/>
      </c>
      <c r="AJ6277" s="26" t="str">
        <f t="shared" si="356"/>
        <v/>
      </c>
    </row>
    <row r="6278" spans="23:36" x14ac:dyDescent="0.3">
      <c r="W6278" s="26" t="str">
        <f t="shared" si="354"/>
        <v/>
      </c>
      <c r="AD6278" s="26" t="str">
        <f t="shared" si="355"/>
        <v/>
      </c>
      <c r="AJ6278" s="26" t="str">
        <f t="shared" si="356"/>
        <v/>
      </c>
    </row>
    <row r="6279" spans="23:36" x14ac:dyDescent="0.3">
      <c r="W6279" s="26" t="str">
        <f t="shared" si="354"/>
        <v/>
      </c>
      <c r="AD6279" s="26" t="str">
        <f t="shared" si="355"/>
        <v/>
      </c>
      <c r="AJ6279" s="26" t="str">
        <f t="shared" si="356"/>
        <v/>
      </c>
    </row>
    <row r="6280" spans="23:36" x14ac:dyDescent="0.3">
      <c r="W6280" s="26" t="str">
        <f t="shared" si="354"/>
        <v/>
      </c>
      <c r="AD6280" s="26" t="str">
        <f t="shared" si="355"/>
        <v/>
      </c>
      <c r="AJ6280" s="26" t="str">
        <f t="shared" si="356"/>
        <v/>
      </c>
    </row>
    <row r="6281" spans="23:36" x14ac:dyDescent="0.3">
      <c r="W6281" s="26" t="str">
        <f t="shared" ref="W6281:W6344" si="357">_xlfn.TEXTJOIN(", ", TRUE,
 IF(X6281="O", LEFT($X$9,4), ""),
 IF(Y6281="O", LEFT($Y$9,6), ""),
 IF(Z6281="O", LEFT($Z$9,7), ""),
 IF(AA6281="O", LEFT($AA$9,9), "")
)</f>
        <v/>
      </c>
      <c r="AD6281" s="26" t="str">
        <f t="shared" si="355"/>
        <v/>
      </c>
      <c r="AJ6281" s="26" t="str">
        <f t="shared" si="356"/>
        <v/>
      </c>
    </row>
    <row r="6282" spans="23:36" x14ac:dyDescent="0.3">
      <c r="W6282" s="26" t="str">
        <f t="shared" si="357"/>
        <v/>
      </c>
      <c r="AD6282" s="26" t="str">
        <f t="shared" si="355"/>
        <v/>
      </c>
      <c r="AJ6282" s="26" t="str">
        <f t="shared" si="356"/>
        <v/>
      </c>
    </row>
    <row r="6283" spans="23:36" x14ac:dyDescent="0.3">
      <c r="W6283" s="26" t="str">
        <f t="shared" si="357"/>
        <v/>
      </c>
      <c r="AD6283" s="26" t="str">
        <f t="shared" si="355"/>
        <v/>
      </c>
      <c r="AJ6283" s="26" t="str">
        <f t="shared" si="356"/>
        <v/>
      </c>
    </row>
    <row r="6284" spans="23:36" x14ac:dyDescent="0.3">
      <c r="W6284" s="26" t="str">
        <f t="shared" si="357"/>
        <v/>
      </c>
      <c r="AD6284" s="26" t="str">
        <f t="shared" si="355"/>
        <v/>
      </c>
      <c r="AJ6284" s="26" t="str">
        <f t="shared" si="356"/>
        <v/>
      </c>
    </row>
    <row r="6285" spans="23:36" x14ac:dyDescent="0.3">
      <c r="W6285" s="26" t="str">
        <f t="shared" si="357"/>
        <v/>
      </c>
      <c r="AD6285" s="26" t="str">
        <f t="shared" si="355"/>
        <v/>
      </c>
      <c r="AJ6285" s="26" t="str">
        <f t="shared" si="356"/>
        <v/>
      </c>
    </row>
    <row r="6286" spans="23:36" x14ac:dyDescent="0.3">
      <c r="W6286" s="26" t="str">
        <f t="shared" si="357"/>
        <v/>
      </c>
      <c r="AD6286" s="26" t="str">
        <f t="shared" si="355"/>
        <v/>
      </c>
      <c r="AJ6286" s="26" t="str">
        <f t="shared" si="356"/>
        <v/>
      </c>
    </row>
    <row r="6287" spans="23:36" x14ac:dyDescent="0.3">
      <c r="W6287" s="26" t="str">
        <f t="shared" si="357"/>
        <v/>
      </c>
      <c r="AD6287" s="26" t="str">
        <f t="shared" si="355"/>
        <v/>
      </c>
      <c r="AJ6287" s="26" t="str">
        <f t="shared" si="356"/>
        <v/>
      </c>
    </row>
    <row r="6288" spans="23:36" x14ac:dyDescent="0.3">
      <c r="W6288" s="26" t="str">
        <f t="shared" si="357"/>
        <v/>
      </c>
      <c r="AD6288" s="26" t="str">
        <f t="shared" si="355"/>
        <v/>
      </c>
      <c r="AJ6288" s="26" t="str">
        <f t="shared" si="356"/>
        <v/>
      </c>
    </row>
    <row r="6289" spans="23:36" x14ac:dyDescent="0.3">
      <c r="W6289" s="26" t="str">
        <f t="shared" si="357"/>
        <v/>
      </c>
      <c r="AD6289" s="26" t="str">
        <f t="shared" si="355"/>
        <v/>
      </c>
      <c r="AJ6289" s="26" t="str">
        <f t="shared" si="356"/>
        <v/>
      </c>
    </row>
    <row r="6290" spans="23:36" x14ac:dyDescent="0.3">
      <c r="W6290" s="26" t="str">
        <f t="shared" si="357"/>
        <v/>
      </c>
      <c r="AD6290" s="26" t="str">
        <f t="shared" si="355"/>
        <v/>
      </c>
      <c r="AJ6290" s="26" t="str">
        <f t="shared" si="356"/>
        <v/>
      </c>
    </row>
    <row r="6291" spans="23:36" x14ac:dyDescent="0.3">
      <c r="W6291" s="26" t="str">
        <f t="shared" si="357"/>
        <v/>
      </c>
      <c r="AD6291" s="26" t="str">
        <f t="shared" si="355"/>
        <v/>
      </c>
      <c r="AJ6291" s="26" t="str">
        <f t="shared" si="356"/>
        <v/>
      </c>
    </row>
    <row r="6292" spans="23:36" x14ac:dyDescent="0.3">
      <c r="W6292" s="26" t="str">
        <f t="shared" si="357"/>
        <v/>
      </c>
      <c r="AD6292" s="26" t="str">
        <f t="shared" si="355"/>
        <v/>
      </c>
      <c r="AJ6292" s="26" t="str">
        <f t="shared" si="356"/>
        <v/>
      </c>
    </row>
    <row r="6293" spans="23:36" x14ac:dyDescent="0.3">
      <c r="W6293" s="26" t="str">
        <f t="shared" si="357"/>
        <v/>
      </c>
      <c r="AD6293" s="26" t="str">
        <f t="shared" si="355"/>
        <v/>
      </c>
      <c r="AJ6293" s="26" t="str">
        <f t="shared" si="356"/>
        <v/>
      </c>
    </row>
    <row r="6294" spans="23:36" x14ac:dyDescent="0.3">
      <c r="W6294" s="26" t="str">
        <f t="shared" si="357"/>
        <v/>
      </c>
      <c r="AD6294" s="26" t="str">
        <f t="shared" si="355"/>
        <v/>
      </c>
      <c r="AJ6294" s="26" t="str">
        <f t="shared" si="356"/>
        <v/>
      </c>
    </row>
    <row r="6295" spans="23:36" x14ac:dyDescent="0.3">
      <c r="W6295" s="26" t="str">
        <f t="shared" si="357"/>
        <v/>
      </c>
      <c r="AD6295" s="26" t="str">
        <f t="shared" si="355"/>
        <v/>
      </c>
      <c r="AJ6295" s="26" t="str">
        <f t="shared" si="356"/>
        <v/>
      </c>
    </row>
    <row r="6296" spans="23:36" x14ac:dyDescent="0.3">
      <c r="W6296" s="26" t="str">
        <f t="shared" si="357"/>
        <v/>
      </c>
      <c r="AD6296" s="26" t="str">
        <f t="shared" si="355"/>
        <v/>
      </c>
      <c r="AJ6296" s="26" t="str">
        <f t="shared" si="356"/>
        <v/>
      </c>
    </row>
    <row r="6297" spans="23:36" x14ac:dyDescent="0.3">
      <c r="W6297" s="26" t="str">
        <f t="shared" si="357"/>
        <v/>
      </c>
      <c r="AD6297" s="26" t="str">
        <f t="shared" si="355"/>
        <v/>
      </c>
      <c r="AJ6297" s="26" t="str">
        <f t="shared" si="356"/>
        <v/>
      </c>
    </row>
    <row r="6298" spans="23:36" x14ac:dyDescent="0.3">
      <c r="W6298" s="26" t="str">
        <f t="shared" si="357"/>
        <v/>
      </c>
      <c r="AD6298" s="26" t="str">
        <f t="shared" si="355"/>
        <v/>
      </c>
      <c r="AJ6298" s="26" t="str">
        <f t="shared" si="356"/>
        <v/>
      </c>
    </row>
    <row r="6299" spans="23:36" x14ac:dyDescent="0.3">
      <c r="W6299" s="26" t="str">
        <f t="shared" si="357"/>
        <v/>
      </c>
      <c r="AD6299" s="26" t="str">
        <f t="shared" si="355"/>
        <v/>
      </c>
      <c r="AJ6299" s="26" t="str">
        <f t="shared" si="356"/>
        <v/>
      </c>
    </row>
    <row r="6300" spans="23:36" x14ac:dyDescent="0.3">
      <c r="W6300" s="26" t="str">
        <f t="shared" si="357"/>
        <v/>
      </c>
      <c r="AD6300" s="26" t="str">
        <f t="shared" si="355"/>
        <v/>
      </c>
      <c r="AJ6300" s="26" t="str">
        <f t="shared" si="356"/>
        <v/>
      </c>
    </row>
    <row r="6301" spans="23:36" x14ac:dyDescent="0.3">
      <c r="W6301" s="26" t="str">
        <f t="shared" si="357"/>
        <v/>
      </c>
      <c r="AD6301" s="26" t="str">
        <f t="shared" si="355"/>
        <v/>
      </c>
      <c r="AJ6301" s="26" t="str">
        <f t="shared" si="356"/>
        <v/>
      </c>
    </row>
    <row r="6302" spans="23:36" x14ac:dyDescent="0.3">
      <c r="W6302" s="26" t="str">
        <f t="shared" si="357"/>
        <v/>
      </c>
      <c r="AD6302" s="26" t="str">
        <f t="shared" ref="AD6302:AD6365" si="358">_xlfn.TEXTJOIN(", ", TRUE,
 IF(AE6302&lt;&gt;"", LEFT(AE$9,4), ""),
 IF(AF6302&lt;&gt;"", LEFT(AF$9,6), ""),
 IF(AG6302="O", LEFT(AG$9,4), ""),
 IF(AH6302="O", LEFT(AH$9,6), "")
)</f>
        <v/>
      </c>
      <c r="AJ6302" s="26" t="str">
        <f t="shared" ref="AJ6302:AJ6365" si="359">_xlfn.TEXTJOIN(", ", TRUE,
 IF(AK6302&lt;&gt;"", LEFT(AK$9,4), ""),
 IF(AL6302&lt;&gt;"", LEFT(AL$9,4), ""),
 IF(AM6302="O", LEFT(AM$9,4), ""),
 IF(AN6302="O", LEFT(AN$9,6), "")
)</f>
        <v/>
      </c>
    </row>
    <row r="6303" spans="23:36" x14ac:dyDescent="0.3">
      <c r="W6303" s="26" t="str">
        <f t="shared" si="357"/>
        <v/>
      </c>
      <c r="AD6303" s="26" t="str">
        <f t="shared" si="358"/>
        <v/>
      </c>
      <c r="AJ6303" s="26" t="str">
        <f t="shared" si="359"/>
        <v/>
      </c>
    </row>
    <row r="6304" spans="23:36" x14ac:dyDescent="0.3">
      <c r="W6304" s="26" t="str">
        <f t="shared" si="357"/>
        <v/>
      </c>
      <c r="AD6304" s="26" t="str">
        <f t="shared" si="358"/>
        <v/>
      </c>
      <c r="AJ6304" s="26" t="str">
        <f t="shared" si="359"/>
        <v/>
      </c>
    </row>
    <row r="6305" spans="23:36" x14ac:dyDescent="0.3">
      <c r="W6305" s="26" t="str">
        <f t="shared" si="357"/>
        <v/>
      </c>
      <c r="AD6305" s="26" t="str">
        <f t="shared" si="358"/>
        <v/>
      </c>
      <c r="AJ6305" s="26" t="str">
        <f t="shared" si="359"/>
        <v/>
      </c>
    </row>
    <row r="6306" spans="23:36" x14ac:dyDescent="0.3">
      <c r="W6306" s="26" t="str">
        <f t="shared" si="357"/>
        <v/>
      </c>
      <c r="AD6306" s="26" t="str">
        <f t="shared" si="358"/>
        <v/>
      </c>
      <c r="AJ6306" s="26" t="str">
        <f t="shared" si="359"/>
        <v/>
      </c>
    </row>
    <row r="6307" spans="23:36" x14ac:dyDescent="0.3">
      <c r="W6307" s="26" t="str">
        <f t="shared" si="357"/>
        <v/>
      </c>
      <c r="AD6307" s="26" t="str">
        <f t="shared" si="358"/>
        <v/>
      </c>
      <c r="AJ6307" s="26" t="str">
        <f t="shared" si="359"/>
        <v/>
      </c>
    </row>
    <row r="6308" spans="23:36" x14ac:dyDescent="0.3">
      <c r="W6308" s="26" t="str">
        <f t="shared" si="357"/>
        <v/>
      </c>
      <c r="AD6308" s="26" t="str">
        <f t="shared" si="358"/>
        <v/>
      </c>
      <c r="AJ6308" s="26" t="str">
        <f t="shared" si="359"/>
        <v/>
      </c>
    </row>
    <row r="6309" spans="23:36" x14ac:dyDescent="0.3">
      <c r="W6309" s="26" t="str">
        <f t="shared" si="357"/>
        <v/>
      </c>
      <c r="AD6309" s="26" t="str">
        <f t="shared" si="358"/>
        <v/>
      </c>
      <c r="AJ6309" s="26" t="str">
        <f t="shared" si="359"/>
        <v/>
      </c>
    </row>
    <row r="6310" spans="23:36" x14ac:dyDescent="0.3">
      <c r="W6310" s="26" t="str">
        <f t="shared" si="357"/>
        <v/>
      </c>
      <c r="AD6310" s="26" t="str">
        <f t="shared" si="358"/>
        <v/>
      </c>
      <c r="AJ6310" s="26" t="str">
        <f t="shared" si="359"/>
        <v/>
      </c>
    </row>
    <row r="6311" spans="23:36" x14ac:dyDescent="0.3">
      <c r="W6311" s="26" t="str">
        <f t="shared" si="357"/>
        <v/>
      </c>
      <c r="AD6311" s="26" t="str">
        <f t="shared" si="358"/>
        <v/>
      </c>
      <c r="AJ6311" s="26" t="str">
        <f t="shared" si="359"/>
        <v/>
      </c>
    </row>
    <row r="6312" spans="23:36" x14ac:dyDescent="0.3">
      <c r="W6312" s="26" t="str">
        <f t="shared" si="357"/>
        <v/>
      </c>
      <c r="AD6312" s="26" t="str">
        <f t="shared" si="358"/>
        <v/>
      </c>
      <c r="AJ6312" s="26" t="str">
        <f t="shared" si="359"/>
        <v/>
      </c>
    </row>
    <row r="6313" spans="23:36" x14ac:dyDescent="0.3">
      <c r="W6313" s="26" t="str">
        <f t="shared" si="357"/>
        <v/>
      </c>
      <c r="AD6313" s="26" t="str">
        <f t="shared" si="358"/>
        <v/>
      </c>
      <c r="AJ6313" s="26" t="str">
        <f t="shared" si="359"/>
        <v/>
      </c>
    </row>
    <row r="6314" spans="23:36" x14ac:dyDescent="0.3">
      <c r="W6314" s="26" t="str">
        <f t="shared" si="357"/>
        <v/>
      </c>
      <c r="AD6314" s="26" t="str">
        <f t="shared" si="358"/>
        <v/>
      </c>
      <c r="AJ6314" s="26" t="str">
        <f t="shared" si="359"/>
        <v/>
      </c>
    </row>
    <row r="6315" spans="23:36" x14ac:dyDescent="0.3">
      <c r="W6315" s="26" t="str">
        <f t="shared" si="357"/>
        <v/>
      </c>
      <c r="AD6315" s="26" t="str">
        <f t="shared" si="358"/>
        <v/>
      </c>
      <c r="AJ6315" s="26" t="str">
        <f t="shared" si="359"/>
        <v/>
      </c>
    </row>
    <row r="6316" spans="23:36" x14ac:dyDescent="0.3">
      <c r="W6316" s="26" t="str">
        <f t="shared" si="357"/>
        <v/>
      </c>
      <c r="AD6316" s="26" t="str">
        <f t="shared" si="358"/>
        <v/>
      </c>
      <c r="AJ6316" s="26" t="str">
        <f t="shared" si="359"/>
        <v/>
      </c>
    </row>
    <row r="6317" spans="23:36" x14ac:dyDescent="0.3">
      <c r="W6317" s="26" t="str">
        <f t="shared" si="357"/>
        <v/>
      </c>
      <c r="AD6317" s="26" t="str">
        <f t="shared" si="358"/>
        <v/>
      </c>
      <c r="AJ6317" s="26" t="str">
        <f t="shared" si="359"/>
        <v/>
      </c>
    </row>
    <row r="6318" spans="23:36" x14ac:dyDescent="0.3">
      <c r="W6318" s="26" t="str">
        <f t="shared" si="357"/>
        <v/>
      </c>
      <c r="AD6318" s="26" t="str">
        <f t="shared" si="358"/>
        <v/>
      </c>
      <c r="AJ6318" s="26" t="str">
        <f t="shared" si="359"/>
        <v/>
      </c>
    </row>
    <row r="6319" spans="23:36" x14ac:dyDescent="0.3">
      <c r="W6319" s="26" t="str">
        <f t="shared" si="357"/>
        <v/>
      </c>
      <c r="AD6319" s="26" t="str">
        <f t="shared" si="358"/>
        <v/>
      </c>
      <c r="AJ6319" s="26" t="str">
        <f t="shared" si="359"/>
        <v/>
      </c>
    </row>
    <row r="6320" spans="23:36" x14ac:dyDescent="0.3">
      <c r="W6320" s="26" t="str">
        <f t="shared" si="357"/>
        <v/>
      </c>
      <c r="AD6320" s="26" t="str">
        <f t="shared" si="358"/>
        <v/>
      </c>
      <c r="AJ6320" s="26" t="str">
        <f t="shared" si="359"/>
        <v/>
      </c>
    </row>
    <row r="6321" spans="23:36" x14ac:dyDescent="0.3">
      <c r="W6321" s="26" t="str">
        <f t="shared" si="357"/>
        <v/>
      </c>
      <c r="AD6321" s="26" t="str">
        <f t="shared" si="358"/>
        <v/>
      </c>
      <c r="AJ6321" s="26" t="str">
        <f t="shared" si="359"/>
        <v/>
      </c>
    </row>
    <row r="6322" spans="23:36" x14ac:dyDescent="0.3">
      <c r="W6322" s="26" t="str">
        <f t="shared" si="357"/>
        <v/>
      </c>
      <c r="AD6322" s="26" t="str">
        <f t="shared" si="358"/>
        <v/>
      </c>
      <c r="AJ6322" s="26" t="str">
        <f t="shared" si="359"/>
        <v/>
      </c>
    </row>
    <row r="6323" spans="23:36" x14ac:dyDescent="0.3">
      <c r="W6323" s="26" t="str">
        <f t="shared" si="357"/>
        <v/>
      </c>
      <c r="AD6323" s="26" t="str">
        <f t="shared" si="358"/>
        <v/>
      </c>
      <c r="AJ6323" s="26" t="str">
        <f t="shared" si="359"/>
        <v/>
      </c>
    </row>
    <row r="6324" spans="23:36" x14ac:dyDescent="0.3">
      <c r="W6324" s="26" t="str">
        <f t="shared" si="357"/>
        <v/>
      </c>
      <c r="AD6324" s="26" t="str">
        <f t="shared" si="358"/>
        <v/>
      </c>
      <c r="AJ6324" s="26" t="str">
        <f t="shared" si="359"/>
        <v/>
      </c>
    </row>
    <row r="6325" spans="23:36" x14ac:dyDescent="0.3">
      <c r="W6325" s="26" t="str">
        <f t="shared" si="357"/>
        <v/>
      </c>
      <c r="AD6325" s="26" t="str">
        <f t="shared" si="358"/>
        <v/>
      </c>
      <c r="AJ6325" s="26" t="str">
        <f t="shared" si="359"/>
        <v/>
      </c>
    </row>
    <row r="6326" spans="23:36" x14ac:dyDescent="0.3">
      <c r="W6326" s="26" t="str">
        <f t="shared" si="357"/>
        <v/>
      </c>
      <c r="AD6326" s="26" t="str">
        <f t="shared" si="358"/>
        <v/>
      </c>
      <c r="AJ6326" s="26" t="str">
        <f t="shared" si="359"/>
        <v/>
      </c>
    </row>
    <row r="6327" spans="23:36" x14ac:dyDescent="0.3">
      <c r="W6327" s="26" t="str">
        <f t="shared" si="357"/>
        <v/>
      </c>
      <c r="AD6327" s="26" t="str">
        <f t="shared" si="358"/>
        <v/>
      </c>
      <c r="AJ6327" s="26" t="str">
        <f t="shared" si="359"/>
        <v/>
      </c>
    </row>
    <row r="6328" spans="23:36" x14ac:dyDescent="0.3">
      <c r="W6328" s="26" t="str">
        <f t="shared" si="357"/>
        <v/>
      </c>
      <c r="AD6328" s="26" t="str">
        <f t="shared" si="358"/>
        <v/>
      </c>
      <c r="AJ6328" s="26" t="str">
        <f t="shared" si="359"/>
        <v/>
      </c>
    </row>
    <row r="6329" spans="23:36" x14ac:dyDescent="0.3">
      <c r="W6329" s="26" t="str">
        <f t="shared" si="357"/>
        <v/>
      </c>
      <c r="AD6329" s="26" t="str">
        <f t="shared" si="358"/>
        <v/>
      </c>
      <c r="AJ6329" s="26" t="str">
        <f t="shared" si="359"/>
        <v/>
      </c>
    </row>
    <row r="6330" spans="23:36" x14ac:dyDescent="0.3">
      <c r="W6330" s="26" t="str">
        <f t="shared" si="357"/>
        <v/>
      </c>
      <c r="AD6330" s="26" t="str">
        <f t="shared" si="358"/>
        <v/>
      </c>
      <c r="AJ6330" s="26" t="str">
        <f t="shared" si="359"/>
        <v/>
      </c>
    </row>
    <row r="6331" spans="23:36" x14ac:dyDescent="0.3">
      <c r="W6331" s="26" t="str">
        <f t="shared" si="357"/>
        <v/>
      </c>
      <c r="AD6331" s="26" t="str">
        <f t="shared" si="358"/>
        <v/>
      </c>
      <c r="AJ6331" s="26" t="str">
        <f t="shared" si="359"/>
        <v/>
      </c>
    </row>
    <row r="6332" spans="23:36" x14ac:dyDescent="0.3">
      <c r="W6332" s="26" t="str">
        <f t="shared" si="357"/>
        <v/>
      </c>
      <c r="AD6332" s="26" t="str">
        <f t="shared" si="358"/>
        <v/>
      </c>
      <c r="AJ6332" s="26" t="str">
        <f t="shared" si="359"/>
        <v/>
      </c>
    </row>
    <row r="6333" spans="23:36" x14ac:dyDescent="0.3">
      <c r="W6333" s="26" t="str">
        <f t="shared" si="357"/>
        <v/>
      </c>
      <c r="AD6333" s="26" t="str">
        <f t="shared" si="358"/>
        <v/>
      </c>
      <c r="AJ6333" s="26" t="str">
        <f t="shared" si="359"/>
        <v/>
      </c>
    </row>
    <row r="6334" spans="23:36" x14ac:dyDescent="0.3">
      <c r="W6334" s="26" t="str">
        <f t="shared" si="357"/>
        <v/>
      </c>
      <c r="AD6334" s="26" t="str">
        <f t="shared" si="358"/>
        <v/>
      </c>
      <c r="AJ6334" s="26" t="str">
        <f t="shared" si="359"/>
        <v/>
      </c>
    </row>
    <row r="6335" spans="23:36" x14ac:dyDescent="0.3">
      <c r="W6335" s="26" t="str">
        <f t="shared" si="357"/>
        <v/>
      </c>
      <c r="AD6335" s="26" t="str">
        <f t="shared" si="358"/>
        <v/>
      </c>
      <c r="AJ6335" s="26" t="str">
        <f t="shared" si="359"/>
        <v/>
      </c>
    </row>
    <row r="6336" spans="23:36" x14ac:dyDescent="0.3">
      <c r="W6336" s="26" t="str">
        <f t="shared" si="357"/>
        <v/>
      </c>
      <c r="AD6336" s="26" t="str">
        <f t="shared" si="358"/>
        <v/>
      </c>
      <c r="AJ6336" s="26" t="str">
        <f t="shared" si="359"/>
        <v/>
      </c>
    </row>
    <row r="6337" spans="23:36" x14ac:dyDescent="0.3">
      <c r="W6337" s="26" t="str">
        <f t="shared" si="357"/>
        <v/>
      </c>
      <c r="AD6337" s="26" t="str">
        <f t="shared" si="358"/>
        <v/>
      </c>
      <c r="AJ6337" s="26" t="str">
        <f t="shared" si="359"/>
        <v/>
      </c>
    </row>
    <row r="6338" spans="23:36" x14ac:dyDescent="0.3">
      <c r="W6338" s="26" t="str">
        <f t="shared" si="357"/>
        <v/>
      </c>
      <c r="AD6338" s="26" t="str">
        <f t="shared" si="358"/>
        <v/>
      </c>
      <c r="AJ6338" s="26" t="str">
        <f t="shared" si="359"/>
        <v/>
      </c>
    </row>
    <row r="6339" spans="23:36" x14ac:dyDescent="0.3">
      <c r="W6339" s="26" t="str">
        <f t="shared" si="357"/>
        <v/>
      </c>
      <c r="AD6339" s="26" t="str">
        <f t="shared" si="358"/>
        <v/>
      </c>
      <c r="AJ6339" s="26" t="str">
        <f t="shared" si="359"/>
        <v/>
      </c>
    </row>
    <row r="6340" spans="23:36" x14ac:dyDescent="0.3">
      <c r="W6340" s="26" t="str">
        <f t="shared" si="357"/>
        <v/>
      </c>
      <c r="AD6340" s="26" t="str">
        <f t="shared" si="358"/>
        <v/>
      </c>
      <c r="AJ6340" s="26" t="str">
        <f t="shared" si="359"/>
        <v/>
      </c>
    </row>
    <row r="6341" spans="23:36" x14ac:dyDescent="0.3">
      <c r="W6341" s="26" t="str">
        <f t="shared" si="357"/>
        <v/>
      </c>
      <c r="AD6341" s="26" t="str">
        <f t="shared" si="358"/>
        <v/>
      </c>
      <c r="AJ6341" s="26" t="str">
        <f t="shared" si="359"/>
        <v/>
      </c>
    </row>
    <row r="6342" spans="23:36" x14ac:dyDescent="0.3">
      <c r="W6342" s="26" t="str">
        <f t="shared" si="357"/>
        <v/>
      </c>
      <c r="AD6342" s="26" t="str">
        <f t="shared" si="358"/>
        <v/>
      </c>
      <c r="AJ6342" s="26" t="str">
        <f t="shared" si="359"/>
        <v/>
      </c>
    </row>
    <row r="6343" spans="23:36" x14ac:dyDescent="0.3">
      <c r="W6343" s="26" t="str">
        <f t="shared" si="357"/>
        <v/>
      </c>
      <c r="AD6343" s="26" t="str">
        <f t="shared" si="358"/>
        <v/>
      </c>
      <c r="AJ6343" s="26" t="str">
        <f t="shared" si="359"/>
        <v/>
      </c>
    </row>
    <row r="6344" spans="23:36" x14ac:dyDescent="0.3">
      <c r="W6344" s="26" t="str">
        <f t="shared" si="357"/>
        <v/>
      </c>
      <c r="AD6344" s="26" t="str">
        <f t="shared" si="358"/>
        <v/>
      </c>
      <c r="AJ6344" s="26" t="str">
        <f t="shared" si="359"/>
        <v/>
      </c>
    </row>
    <row r="6345" spans="23:36" x14ac:dyDescent="0.3">
      <c r="W6345" s="26" t="str">
        <f t="shared" ref="W6345:W6408" si="360">_xlfn.TEXTJOIN(", ", TRUE,
 IF(X6345="O", LEFT($X$9,4), ""),
 IF(Y6345="O", LEFT($Y$9,6), ""),
 IF(Z6345="O", LEFT($Z$9,7), ""),
 IF(AA6345="O", LEFT($AA$9,9), "")
)</f>
        <v/>
      </c>
      <c r="AD6345" s="26" t="str">
        <f t="shared" si="358"/>
        <v/>
      </c>
      <c r="AJ6345" s="26" t="str">
        <f t="shared" si="359"/>
        <v/>
      </c>
    </row>
    <row r="6346" spans="23:36" x14ac:dyDescent="0.3">
      <c r="W6346" s="26" t="str">
        <f t="shared" si="360"/>
        <v/>
      </c>
      <c r="AD6346" s="26" t="str">
        <f t="shared" si="358"/>
        <v/>
      </c>
      <c r="AJ6346" s="26" t="str">
        <f t="shared" si="359"/>
        <v/>
      </c>
    </row>
    <row r="6347" spans="23:36" x14ac:dyDescent="0.3">
      <c r="W6347" s="26" t="str">
        <f t="shared" si="360"/>
        <v/>
      </c>
      <c r="AD6347" s="26" t="str">
        <f t="shared" si="358"/>
        <v/>
      </c>
      <c r="AJ6347" s="26" t="str">
        <f t="shared" si="359"/>
        <v/>
      </c>
    </row>
    <row r="6348" spans="23:36" x14ac:dyDescent="0.3">
      <c r="W6348" s="26" t="str">
        <f t="shared" si="360"/>
        <v/>
      </c>
      <c r="AD6348" s="26" t="str">
        <f t="shared" si="358"/>
        <v/>
      </c>
      <c r="AJ6348" s="26" t="str">
        <f t="shared" si="359"/>
        <v/>
      </c>
    </row>
    <row r="6349" spans="23:36" x14ac:dyDescent="0.3">
      <c r="W6349" s="26" t="str">
        <f t="shared" si="360"/>
        <v/>
      </c>
      <c r="AD6349" s="26" t="str">
        <f t="shared" si="358"/>
        <v/>
      </c>
      <c r="AJ6349" s="26" t="str">
        <f t="shared" si="359"/>
        <v/>
      </c>
    </row>
    <row r="6350" spans="23:36" x14ac:dyDescent="0.3">
      <c r="W6350" s="26" t="str">
        <f t="shared" si="360"/>
        <v/>
      </c>
      <c r="AD6350" s="26" t="str">
        <f t="shared" si="358"/>
        <v/>
      </c>
      <c r="AJ6350" s="26" t="str">
        <f t="shared" si="359"/>
        <v/>
      </c>
    </row>
    <row r="6351" spans="23:36" x14ac:dyDescent="0.3">
      <c r="W6351" s="26" t="str">
        <f t="shared" si="360"/>
        <v/>
      </c>
      <c r="AD6351" s="26" t="str">
        <f t="shared" si="358"/>
        <v/>
      </c>
      <c r="AJ6351" s="26" t="str">
        <f t="shared" si="359"/>
        <v/>
      </c>
    </row>
    <row r="6352" spans="23:36" x14ac:dyDescent="0.3">
      <c r="W6352" s="26" t="str">
        <f t="shared" si="360"/>
        <v/>
      </c>
      <c r="AD6352" s="26" t="str">
        <f t="shared" si="358"/>
        <v/>
      </c>
      <c r="AJ6352" s="26" t="str">
        <f t="shared" si="359"/>
        <v/>
      </c>
    </row>
    <row r="6353" spans="23:36" x14ac:dyDescent="0.3">
      <c r="W6353" s="26" t="str">
        <f t="shared" si="360"/>
        <v/>
      </c>
      <c r="AD6353" s="26" t="str">
        <f t="shared" si="358"/>
        <v/>
      </c>
      <c r="AJ6353" s="26" t="str">
        <f t="shared" si="359"/>
        <v/>
      </c>
    </row>
    <row r="6354" spans="23:36" x14ac:dyDescent="0.3">
      <c r="W6354" s="26" t="str">
        <f t="shared" si="360"/>
        <v/>
      </c>
      <c r="AD6354" s="26" t="str">
        <f t="shared" si="358"/>
        <v/>
      </c>
      <c r="AJ6354" s="26" t="str">
        <f t="shared" si="359"/>
        <v/>
      </c>
    </row>
    <row r="6355" spans="23:36" x14ac:dyDescent="0.3">
      <c r="W6355" s="26" t="str">
        <f t="shared" si="360"/>
        <v/>
      </c>
      <c r="AD6355" s="26" t="str">
        <f t="shared" si="358"/>
        <v/>
      </c>
      <c r="AJ6355" s="26" t="str">
        <f t="shared" si="359"/>
        <v/>
      </c>
    </row>
    <row r="6356" spans="23:36" x14ac:dyDescent="0.3">
      <c r="W6356" s="26" t="str">
        <f t="shared" si="360"/>
        <v/>
      </c>
      <c r="AD6356" s="26" t="str">
        <f t="shared" si="358"/>
        <v/>
      </c>
      <c r="AJ6356" s="26" t="str">
        <f t="shared" si="359"/>
        <v/>
      </c>
    </row>
    <row r="6357" spans="23:36" x14ac:dyDescent="0.3">
      <c r="W6357" s="26" t="str">
        <f t="shared" si="360"/>
        <v/>
      </c>
      <c r="AD6357" s="26" t="str">
        <f t="shared" si="358"/>
        <v/>
      </c>
      <c r="AJ6357" s="26" t="str">
        <f t="shared" si="359"/>
        <v/>
      </c>
    </row>
    <row r="6358" spans="23:36" x14ac:dyDescent="0.3">
      <c r="W6358" s="26" t="str">
        <f t="shared" si="360"/>
        <v/>
      </c>
      <c r="AD6358" s="26" t="str">
        <f t="shared" si="358"/>
        <v/>
      </c>
      <c r="AJ6358" s="26" t="str">
        <f t="shared" si="359"/>
        <v/>
      </c>
    </row>
    <row r="6359" spans="23:36" x14ac:dyDescent="0.3">
      <c r="W6359" s="26" t="str">
        <f t="shared" si="360"/>
        <v/>
      </c>
      <c r="AD6359" s="26" t="str">
        <f t="shared" si="358"/>
        <v/>
      </c>
      <c r="AJ6359" s="26" t="str">
        <f t="shared" si="359"/>
        <v/>
      </c>
    </row>
    <row r="6360" spans="23:36" x14ac:dyDescent="0.3">
      <c r="W6360" s="26" t="str">
        <f t="shared" si="360"/>
        <v/>
      </c>
      <c r="AD6360" s="26" t="str">
        <f t="shared" si="358"/>
        <v/>
      </c>
      <c r="AJ6360" s="26" t="str">
        <f t="shared" si="359"/>
        <v/>
      </c>
    </row>
    <row r="6361" spans="23:36" x14ac:dyDescent="0.3">
      <c r="W6361" s="26" t="str">
        <f t="shared" si="360"/>
        <v/>
      </c>
      <c r="AD6361" s="26" t="str">
        <f t="shared" si="358"/>
        <v/>
      </c>
      <c r="AJ6361" s="26" t="str">
        <f t="shared" si="359"/>
        <v/>
      </c>
    </row>
    <row r="6362" spans="23:36" x14ac:dyDescent="0.3">
      <c r="W6362" s="26" t="str">
        <f t="shared" si="360"/>
        <v/>
      </c>
      <c r="AD6362" s="26" t="str">
        <f t="shared" si="358"/>
        <v/>
      </c>
      <c r="AJ6362" s="26" t="str">
        <f t="shared" si="359"/>
        <v/>
      </c>
    </row>
    <row r="6363" spans="23:36" x14ac:dyDescent="0.3">
      <c r="W6363" s="26" t="str">
        <f t="shared" si="360"/>
        <v/>
      </c>
      <c r="AD6363" s="26" t="str">
        <f t="shared" si="358"/>
        <v/>
      </c>
      <c r="AJ6363" s="26" t="str">
        <f t="shared" si="359"/>
        <v/>
      </c>
    </row>
    <row r="6364" spans="23:36" x14ac:dyDescent="0.3">
      <c r="W6364" s="26" t="str">
        <f t="shared" si="360"/>
        <v/>
      </c>
      <c r="AD6364" s="26" t="str">
        <f t="shared" si="358"/>
        <v/>
      </c>
      <c r="AJ6364" s="26" t="str">
        <f t="shared" si="359"/>
        <v/>
      </c>
    </row>
    <row r="6365" spans="23:36" x14ac:dyDescent="0.3">
      <c r="W6365" s="26" t="str">
        <f t="shared" si="360"/>
        <v/>
      </c>
      <c r="AD6365" s="26" t="str">
        <f t="shared" si="358"/>
        <v/>
      </c>
      <c r="AJ6365" s="26" t="str">
        <f t="shared" si="359"/>
        <v/>
      </c>
    </row>
    <row r="6366" spans="23:36" x14ac:dyDescent="0.3">
      <c r="W6366" s="26" t="str">
        <f t="shared" si="360"/>
        <v/>
      </c>
      <c r="AD6366" s="26" t="str">
        <f t="shared" ref="AD6366:AD6429" si="361">_xlfn.TEXTJOIN(", ", TRUE,
 IF(AE6366&lt;&gt;"", LEFT(AE$9,4), ""),
 IF(AF6366&lt;&gt;"", LEFT(AF$9,6), ""),
 IF(AG6366="O", LEFT(AG$9,4), ""),
 IF(AH6366="O", LEFT(AH$9,6), "")
)</f>
        <v/>
      </c>
      <c r="AJ6366" s="26" t="str">
        <f t="shared" ref="AJ6366:AJ6429" si="362">_xlfn.TEXTJOIN(", ", TRUE,
 IF(AK6366&lt;&gt;"", LEFT(AK$9,4), ""),
 IF(AL6366&lt;&gt;"", LEFT(AL$9,4), ""),
 IF(AM6366="O", LEFT(AM$9,4), ""),
 IF(AN6366="O", LEFT(AN$9,6), "")
)</f>
        <v/>
      </c>
    </row>
    <row r="6367" spans="23:36" x14ac:dyDescent="0.3">
      <c r="W6367" s="26" t="str">
        <f t="shared" si="360"/>
        <v/>
      </c>
      <c r="AD6367" s="26" t="str">
        <f t="shared" si="361"/>
        <v/>
      </c>
      <c r="AJ6367" s="26" t="str">
        <f t="shared" si="362"/>
        <v/>
      </c>
    </row>
    <row r="6368" spans="23:36" x14ac:dyDescent="0.3">
      <c r="W6368" s="26" t="str">
        <f t="shared" si="360"/>
        <v/>
      </c>
      <c r="AD6368" s="26" t="str">
        <f t="shared" si="361"/>
        <v/>
      </c>
      <c r="AJ6368" s="26" t="str">
        <f t="shared" si="362"/>
        <v/>
      </c>
    </row>
    <row r="6369" spans="23:36" x14ac:dyDescent="0.3">
      <c r="W6369" s="26" t="str">
        <f t="shared" si="360"/>
        <v/>
      </c>
      <c r="AD6369" s="26" t="str">
        <f t="shared" si="361"/>
        <v/>
      </c>
      <c r="AJ6369" s="26" t="str">
        <f t="shared" si="362"/>
        <v/>
      </c>
    </row>
    <row r="6370" spans="23:36" x14ac:dyDescent="0.3">
      <c r="W6370" s="26" t="str">
        <f t="shared" si="360"/>
        <v/>
      </c>
      <c r="AD6370" s="26" t="str">
        <f t="shared" si="361"/>
        <v/>
      </c>
      <c r="AJ6370" s="26" t="str">
        <f t="shared" si="362"/>
        <v/>
      </c>
    </row>
    <row r="6371" spans="23:36" x14ac:dyDescent="0.3">
      <c r="W6371" s="26" t="str">
        <f t="shared" si="360"/>
        <v/>
      </c>
      <c r="AD6371" s="26" t="str">
        <f t="shared" si="361"/>
        <v/>
      </c>
      <c r="AJ6371" s="26" t="str">
        <f t="shared" si="362"/>
        <v/>
      </c>
    </row>
    <row r="6372" spans="23:36" x14ac:dyDescent="0.3">
      <c r="W6372" s="26" t="str">
        <f t="shared" si="360"/>
        <v/>
      </c>
      <c r="AD6372" s="26" t="str">
        <f t="shared" si="361"/>
        <v/>
      </c>
      <c r="AJ6372" s="26" t="str">
        <f t="shared" si="362"/>
        <v/>
      </c>
    </row>
    <row r="6373" spans="23:36" x14ac:dyDescent="0.3">
      <c r="W6373" s="26" t="str">
        <f t="shared" si="360"/>
        <v/>
      </c>
      <c r="AD6373" s="26" t="str">
        <f t="shared" si="361"/>
        <v/>
      </c>
      <c r="AJ6373" s="26" t="str">
        <f t="shared" si="362"/>
        <v/>
      </c>
    </row>
    <row r="6374" spans="23:36" x14ac:dyDescent="0.3">
      <c r="W6374" s="26" t="str">
        <f t="shared" si="360"/>
        <v/>
      </c>
      <c r="AD6374" s="26" t="str">
        <f t="shared" si="361"/>
        <v/>
      </c>
      <c r="AJ6374" s="26" t="str">
        <f t="shared" si="362"/>
        <v/>
      </c>
    </row>
    <row r="6375" spans="23:36" x14ac:dyDescent="0.3">
      <c r="W6375" s="26" t="str">
        <f t="shared" si="360"/>
        <v/>
      </c>
      <c r="AD6375" s="26" t="str">
        <f t="shared" si="361"/>
        <v/>
      </c>
      <c r="AJ6375" s="26" t="str">
        <f t="shared" si="362"/>
        <v/>
      </c>
    </row>
    <row r="6376" spans="23:36" x14ac:dyDescent="0.3">
      <c r="W6376" s="26" t="str">
        <f t="shared" si="360"/>
        <v/>
      </c>
      <c r="AD6376" s="26" t="str">
        <f t="shared" si="361"/>
        <v/>
      </c>
      <c r="AJ6376" s="26" t="str">
        <f t="shared" si="362"/>
        <v/>
      </c>
    </row>
    <row r="6377" spans="23:36" x14ac:dyDescent="0.3">
      <c r="W6377" s="26" t="str">
        <f t="shared" si="360"/>
        <v/>
      </c>
      <c r="AD6377" s="26" t="str">
        <f t="shared" si="361"/>
        <v/>
      </c>
      <c r="AJ6377" s="26" t="str">
        <f t="shared" si="362"/>
        <v/>
      </c>
    </row>
    <row r="6378" spans="23:36" x14ac:dyDescent="0.3">
      <c r="W6378" s="26" t="str">
        <f t="shared" si="360"/>
        <v/>
      </c>
      <c r="AD6378" s="26" t="str">
        <f t="shared" si="361"/>
        <v/>
      </c>
      <c r="AJ6378" s="26" t="str">
        <f t="shared" si="362"/>
        <v/>
      </c>
    </row>
    <row r="6379" spans="23:36" x14ac:dyDescent="0.3">
      <c r="W6379" s="26" t="str">
        <f t="shared" si="360"/>
        <v/>
      </c>
      <c r="AD6379" s="26" t="str">
        <f t="shared" si="361"/>
        <v/>
      </c>
      <c r="AJ6379" s="26" t="str">
        <f t="shared" si="362"/>
        <v/>
      </c>
    </row>
    <row r="6380" spans="23:36" x14ac:dyDescent="0.3">
      <c r="W6380" s="26" t="str">
        <f t="shared" si="360"/>
        <v/>
      </c>
      <c r="AD6380" s="26" t="str">
        <f t="shared" si="361"/>
        <v/>
      </c>
      <c r="AJ6380" s="26" t="str">
        <f t="shared" si="362"/>
        <v/>
      </c>
    </row>
    <row r="6381" spans="23:36" x14ac:dyDescent="0.3">
      <c r="W6381" s="26" t="str">
        <f t="shared" si="360"/>
        <v/>
      </c>
      <c r="AD6381" s="26" t="str">
        <f t="shared" si="361"/>
        <v/>
      </c>
      <c r="AJ6381" s="26" t="str">
        <f t="shared" si="362"/>
        <v/>
      </c>
    </row>
    <row r="6382" spans="23:36" x14ac:dyDescent="0.3">
      <c r="W6382" s="26" t="str">
        <f t="shared" si="360"/>
        <v/>
      </c>
      <c r="AD6382" s="26" t="str">
        <f t="shared" si="361"/>
        <v/>
      </c>
      <c r="AJ6382" s="26" t="str">
        <f t="shared" si="362"/>
        <v/>
      </c>
    </row>
    <row r="6383" spans="23:36" x14ac:dyDescent="0.3">
      <c r="W6383" s="26" t="str">
        <f t="shared" si="360"/>
        <v/>
      </c>
      <c r="AD6383" s="26" t="str">
        <f t="shared" si="361"/>
        <v/>
      </c>
      <c r="AJ6383" s="26" t="str">
        <f t="shared" si="362"/>
        <v/>
      </c>
    </row>
    <row r="6384" spans="23:36" x14ac:dyDescent="0.3">
      <c r="W6384" s="26" t="str">
        <f t="shared" si="360"/>
        <v/>
      </c>
      <c r="AD6384" s="26" t="str">
        <f t="shared" si="361"/>
        <v/>
      </c>
      <c r="AJ6384" s="26" t="str">
        <f t="shared" si="362"/>
        <v/>
      </c>
    </row>
    <row r="6385" spans="23:36" x14ac:dyDescent="0.3">
      <c r="W6385" s="26" t="str">
        <f t="shared" si="360"/>
        <v/>
      </c>
      <c r="AD6385" s="26" t="str">
        <f t="shared" si="361"/>
        <v/>
      </c>
      <c r="AJ6385" s="26" t="str">
        <f t="shared" si="362"/>
        <v/>
      </c>
    </row>
    <row r="6386" spans="23:36" x14ac:dyDescent="0.3">
      <c r="W6386" s="26" t="str">
        <f t="shared" si="360"/>
        <v/>
      </c>
      <c r="AD6386" s="26" t="str">
        <f t="shared" si="361"/>
        <v/>
      </c>
      <c r="AJ6386" s="26" t="str">
        <f t="shared" si="362"/>
        <v/>
      </c>
    </row>
    <row r="6387" spans="23:36" x14ac:dyDescent="0.3">
      <c r="W6387" s="26" t="str">
        <f t="shared" si="360"/>
        <v/>
      </c>
      <c r="AD6387" s="26" t="str">
        <f t="shared" si="361"/>
        <v/>
      </c>
      <c r="AJ6387" s="26" t="str">
        <f t="shared" si="362"/>
        <v/>
      </c>
    </row>
    <row r="6388" spans="23:36" x14ac:dyDescent="0.3">
      <c r="W6388" s="26" t="str">
        <f t="shared" si="360"/>
        <v/>
      </c>
      <c r="AD6388" s="26" t="str">
        <f t="shared" si="361"/>
        <v/>
      </c>
      <c r="AJ6388" s="26" t="str">
        <f t="shared" si="362"/>
        <v/>
      </c>
    </row>
    <row r="6389" spans="23:36" x14ac:dyDescent="0.3">
      <c r="W6389" s="26" t="str">
        <f t="shared" si="360"/>
        <v/>
      </c>
      <c r="AD6389" s="26" t="str">
        <f t="shared" si="361"/>
        <v/>
      </c>
      <c r="AJ6389" s="26" t="str">
        <f t="shared" si="362"/>
        <v/>
      </c>
    </row>
    <row r="6390" spans="23:36" x14ac:dyDescent="0.3">
      <c r="W6390" s="26" t="str">
        <f t="shared" si="360"/>
        <v/>
      </c>
      <c r="AD6390" s="26" t="str">
        <f t="shared" si="361"/>
        <v/>
      </c>
      <c r="AJ6390" s="26" t="str">
        <f t="shared" si="362"/>
        <v/>
      </c>
    </row>
    <row r="6391" spans="23:36" x14ac:dyDescent="0.3">
      <c r="W6391" s="26" t="str">
        <f t="shared" si="360"/>
        <v/>
      </c>
      <c r="AD6391" s="26" t="str">
        <f t="shared" si="361"/>
        <v/>
      </c>
      <c r="AJ6391" s="26" t="str">
        <f t="shared" si="362"/>
        <v/>
      </c>
    </row>
    <row r="6392" spans="23:36" x14ac:dyDescent="0.3">
      <c r="W6392" s="26" t="str">
        <f t="shared" si="360"/>
        <v/>
      </c>
      <c r="AD6392" s="26" t="str">
        <f t="shared" si="361"/>
        <v/>
      </c>
      <c r="AJ6392" s="26" t="str">
        <f t="shared" si="362"/>
        <v/>
      </c>
    </row>
    <row r="6393" spans="23:36" x14ac:dyDescent="0.3">
      <c r="W6393" s="26" t="str">
        <f t="shared" si="360"/>
        <v/>
      </c>
      <c r="AD6393" s="26" t="str">
        <f t="shared" si="361"/>
        <v/>
      </c>
      <c r="AJ6393" s="26" t="str">
        <f t="shared" si="362"/>
        <v/>
      </c>
    </row>
    <row r="6394" spans="23:36" x14ac:dyDescent="0.3">
      <c r="W6394" s="26" t="str">
        <f t="shared" si="360"/>
        <v/>
      </c>
      <c r="AD6394" s="26" t="str">
        <f t="shared" si="361"/>
        <v/>
      </c>
      <c r="AJ6394" s="26" t="str">
        <f t="shared" si="362"/>
        <v/>
      </c>
    </row>
    <row r="6395" spans="23:36" x14ac:dyDescent="0.3">
      <c r="W6395" s="26" t="str">
        <f t="shared" si="360"/>
        <v/>
      </c>
      <c r="AD6395" s="26" t="str">
        <f t="shared" si="361"/>
        <v/>
      </c>
      <c r="AJ6395" s="26" t="str">
        <f t="shared" si="362"/>
        <v/>
      </c>
    </row>
    <row r="6396" spans="23:36" x14ac:dyDescent="0.3">
      <c r="W6396" s="26" t="str">
        <f t="shared" si="360"/>
        <v/>
      </c>
      <c r="AD6396" s="26" t="str">
        <f t="shared" si="361"/>
        <v/>
      </c>
      <c r="AJ6396" s="26" t="str">
        <f t="shared" si="362"/>
        <v/>
      </c>
    </row>
    <row r="6397" spans="23:36" x14ac:dyDescent="0.3">
      <c r="W6397" s="26" t="str">
        <f t="shared" si="360"/>
        <v/>
      </c>
      <c r="AD6397" s="26" t="str">
        <f t="shared" si="361"/>
        <v/>
      </c>
      <c r="AJ6397" s="26" t="str">
        <f t="shared" si="362"/>
        <v/>
      </c>
    </row>
    <row r="6398" spans="23:36" x14ac:dyDescent="0.3">
      <c r="W6398" s="26" t="str">
        <f t="shared" si="360"/>
        <v/>
      </c>
      <c r="AD6398" s="26" t="str">
        <f t="shared" si="361"/>
        <v/>
      </c>
      <c r="AJ6398" s="26" t="str">
        <f t="shared" si="362"/>
        <v/>
      </c>
    </row>
    <row r="6399" spans="23:36" x14ac:dyDescent="0.3">
      <c r="W6399" s="26" t="str">
        <f t="shared" si="360"/>
        <v/>
      </c>
      <c r="AD6399" s="26" t="str">
        <f t="shared" si="361"/>
        <v/>
      </c>
      <c r="AJ6399" s="26" t="str">
        <f t="shared" si="362"/>
        <v/>
      </c>
    </row>
    <row r="6400" spans="23:36" x14ac:dyDescent="0.3">
      <c r="W6400" s="26" t="str">
        <f t="shared" si="360"/>
        <v/>
      </c>
      <c r="AD6400" s="26" t="str">
        <f t="shared" si="361"/>
        <v/>
      </c>
      <c r="AJ6400" s="26" t="str">
        <f t="shared" si="362"/>
        <v/>
      </c>
    </row>
    <row r="6401" spans="23:36" x14ac:dyDescent="0.3">
      <c r="W6401" s="26" t="str">
        <f t="shared" si="360"/>
        <v/>
      </c>
      <c r="AD6401" s="26" t="str">
        <f t="shared" si="361"/>
        <v/>
      </c>
      <c r="AJ6401" s="26" t="str">
        <f t="shared" si="362"/>
        <v/>
      </c>
    </row>
    <row r="6402" spans="23:36" x14ac:dyDescent="0.3">
      <c r="W6402" s="26" t="str">
        <f t="shared" si="360"/>
        <v/>
      </c>
      <c r="AD6402" s="26" t="str">
        <f t="shared" si="361"/>
        <v/>
      </c>
      <c r="AJ6402" s="26" t="str">
        <f t="shared" si="362"/>
        <v/>
      </c>
    </row>
    <row r="6403" spans="23:36" x14ac:dyDescent="0.3">
      <c r="W6403" s="26" t="str">
        <f t="shared" si="360"/>
        <v/>
      </c>
      <c r="AD6403" s="26" t="str">
        <f t="shared" si="361"/>
        <v/>
      </c>
      <c r="AJ6403" s="26" t="str">
        <f t="shared" si="362"/>
        <v/>
      </c>
    </row>
    <row r="6404" spans="23:36" x14ac:dyDescent="0.3">
      <c r="W6404" s="26" t="str">
        <f t="shared" si="360"/>
        <v/>
      </c>
      <c r="AD6404" s="26" t="str">
        <f t="shared" si="361"/>
        <v/>
      </c>
      <c r="AJ6404" s="26" t="str">
        <f t="shared" si="362"/>
        <v/>
      </c>
    </row>
    <row r="6405" spans="23:36" x14ac:dyDescent="0.3">
      <c r="W6405" s="26" t="str">
        <f t="shared" si="360"/>
        <v/>
      </c>
      <c r="AD6405" s="26" t="str">
        <f t="shared" si="361"/>
        <v/>
      </c>
      <c r="AJ6405" s="26" t="str">
        <f t="shared" si="362"/>
        <v/>
      </c>
    </row>
    <row r="6406" spans="23:36" x14ac:dyDescent="0.3">
      <c r="W6406" s="26" t="str">
        <f t="shared" si="360"/>
        <v/>
      </c>
      <c r="AD6406" s="26" t="str">
        <f t="shared" si="361"/>
        <v/>
      </c>
      <c r="AJ6406" s="26" t="str">
        <f t="shared" si="362"/>
        <v/>
      </c>
    </row>
    <row r="6407" spans="23:36" x14ac:dyDescent="0.3">
      <c r="W6407" s="26" t="str">
        <f t="shared" si="360"/>
        <v/>
      </c>
      <c r="AD6407" s="26" t="str">
        <f t="shared" si="361"/>
        <v/>
      </c>
      <c r="AJ6407" s="26" t="str">
        <f t="shared" si="362"/>
        <v/>
      </c>
    </row>
    <row r="6408" spans="23:36" x14ac:dyDescent="0.3">
      <c r="W6408" s="26" t="str">
        <f t="shared" si="360"/>
        <v/>
      </c>
      <c r="AD6408" s="26" t="str">
        <f t="shared" si="361"/>
        <v/>
      </c>
      <c r="AJ6408" s="26" t="str">
        <f t="shared" si="362"/>
        <v/>
      </c>
    </row>
    <row r="6409" spans="23:36" x14ac:dyDescent="0.3">
      <c r="W6409" s="26" t="str">
        <f t="shared" ref="W6409:W6472" si="363">_xlfn.TEXTJOIN(", ", TRUE,
 IF(X6409="O", LEFT($X$9,4), ""),
 IF(Y6409="O", LEFT($Y$9,6), ""),
 IF(Z6409="O", LEFT($Z$9,7), ""),
 IF(AA6409="O", LEFT($AA$9,9), "")
)</f>
        <v/>
      </c>
      <c r="AD6409" s="26" t="str">
        <f t="shared" si="361"/>
        <v/>
      </c>
      <c r="AJ6409" s="26" t="str">
        <f t="shared" si="362"/>
        <v/>
      </c>
    </row>
    <row r="6410" spans="23:36" x14ac:dyDescent="0.3">
      <c r="W6410" s="26" t="str">
        <f t="shared" si="363"/>
        <v/>
      </c>
      <c r="AD6410" s="26" t="str">
        <f t="shared" si="361"/>
        <v/>
      </c>
      <c r="AJ6410" s="26" t="str">
        <f t="shared" si="362"/>
        <v/>
      </c>
    </row>
    <row r="6411" spans="23:36" x14ac:dyDescent="0.3">
      <c r="W6411" s="26" t="str">
        <f t="shared" si="363"/>
        <v/>
      </c>
      <c r="AD6411" s="26" t="str">
        <f t="shared" si="361"/>
        <v/>
      </c>
      <c r="AJ6411" s="26" t="str">
        <f t="shared" si="362"/>
        <v/>
      </c>
    </row>
    <row r="6412" spans="23:36" x14ac:dyDescent="0.3">
      <c r="W6412" s="26" t="str">
        <f t="shared" si="363"/>
        <v/>
      </c>
      <c r="AD6412" s="26" t="str">
        <f t="shared" si="361"/>
        <v/>
      </c>
      <c r="AJ6412" s="26" t="str">
        <f t="shared" si="362"/>
        <v/>
      </c>
    </row>
    <row r="6413" spans="23:36" x14ac:dyDescent="0.3">
      <c r="W6413" s="26" t="str">
        <f t="shared" si="363"/>
        <v/>
      </c>
      <c r="AD6413" s="26" t="str">
        <f t="shared" si="361"/>
        <v/>
      </c>
      <c r="AJ6413" s="26" t="str">
        <f t="shared" si="362"/>
        <v/>
      </c>
    </row>
    <row r="6414" spans="23:36" x14ac:dyDescent="0.3">
      <c r="W6414" s="26" t="str">
        <f t="shared" si="363"/>
        <v/>
      </c>
      <c r="AD6414" s="26" t="str">
        <f t="shared" si="361"/>
        <v/>
      </c>
      <c r="AJ6414" s="26" t="str">
        <f t="shared" si="362"/>
        <v/>
      </c>
    </row>
    <row r="6415" spans="23:36" x14ac:dyDescent="0.3">
      <c r="W6415" s="26" t="str">
        <f t="shared" si="363"/>
        <v/>
      </c>
      <c r="AD6415" s="26" t="str">
        <f t="shared" si="361"/>
        <v/>
      </c>
      <c r="AJ6415" s="26" t="str">
        <f t="shared" si="362"/>
        <v/>
      </c>
    </row>
    <row r="6416" spans="23:36" x14ac:dyDescent="0.3">
      <c r="W6416" s="26" t="str">
        <f t="shared" si="363"/>
        <v/>
      </c>
      <c r="AD6416" s="26" t="str">
        <f t="shared" si="361"/>
        <v/>
      </c>
      <c r="AJ6416" s="26" t="str">
        <f t="shared" si="362"/>
        <v/>
      </c>
    </row>
    <row r="6417" spans="23:36" x14ac:dyDescent="0.3">
      <c r="W6417" s="26" t="str">
        <f t="shared" si="363"/>
        <v/>
      </c>
      <c r="AD6417" s="26" t="str">
        <f t="shared" si="361"/>
        <v/>
      </c>
      <c r="AJ6417" s="26" t="str">
        <f t="shared" si="362"/>
        <v/>
      </c>
    </row>
    <row r="6418" spans="23:36" x14ac:dyDescent="0.3">
      <c r="W6418" s="26" t="str">
        <f t="shared" si="363"/>
        <v/>
      </c>
      <c r="AD6418" s="26" t="str">
        <f t="shared" si="361"/>
        <v/>
      </c>
      <c r="AJ6418" s="26" t="str">
        <f t="shared" si="362"/>
        <v/>
      </c>
    </row>
    <row r="6419" spans="23:36" x14ac:dyDescent="0.3">
      <c r="W6419" s="26" t="str">
        <f t="shared" si="363"/>
        <v/>
      </c>
      <c r="AD6419" s="26" t="str">
        <f t="shared" si="361"/>
        <v/>
      </c>
      <c r="AJ6419" s="26" t="str">
        <f t="shared" si="362"/>
        <v/>
      </c>
    </row>
    <row r="6420" spans="23:36" x14ac:dyDescent="0.3">
      <c r="W6420" s="26" t="str">
        <f t="shared" si="363"/>
        <v/>
      </c>
      <c r="AD6420" s="26" t="str">
        <f t="shared" si="361"/>
        <v/>
      </c>
      <c r="AJ6420" s="26" t="str">
        <f t="shared" si="362"/>
        <v/>
      </c>
    </row>
    <row r="6421" spans="23:36" x14ac:dyDescent="0.3">
      <c r="W6421" s="26" t="str">
        <f t="shared" si="363"/>
        <v/>
      </c>
      <c r="AD6421" s="26" t="str">
        <f t="shared" si="361"/>
        <v/>
      </c>
      <c r="AJ6421" s="26" t="str">
        <f t="shared" si="362"/>
        <v/>
      </c>
    </row>
    <row r="6422" spans="23:36" x14ac:dyDescent="0.3">
      <c r="W6422" s="26" t="str">
        <f t="shared" si="363"/>
        <v/>
      </c>
      <c r="AD6422" s="26" t="str">
        <f t="shared" si="361"/>
        <v/>
      </c>
      <c r="AJ6422" s="26" t="str">
        <f t="shared" si="362"/>
        <v/>
      </c>
    </row>
    <row r="6423" spans="23:36" x14ac:dyDescent="0.3">
      <c r="W6423" s="26" t="str">
        <f t="shared" si="363"/>
        <v/>
      </c>
      <c r="AD6423" s="26" t="str">
        <f t="shared" si="361"/>
        <v/>
      </c>
      <c r="AJ6423" s="26" t="str">
        <f t="shared" si="362"/>
        <v/>
      </c>
    </row>
    <row r="6424" spans="23:36" x14ac:dyDescent="0.3">
      <c r="W6424" s="26" t="str">
        <f t="shared" si="363"/>
        <v/>
      </c>
      <c r="AD6424" s="26" t="str">
        <f t="shared" si="361"/>
        <v/>
      </c>
      <c r="AJ6424" s="26" t="str">
        <f t="shared" si="362"/>
        <v/>
      </c>
    </row>
    <row r="6425" spans="23:36" x14ac:dyDescent="0.3">
      <c r="W6425" s="26" t="str">
        <f t="shared" si="363"/>
        <v/>
      </c>
      <c r="AD6425" s="26" t="str">
        <f t="shared" si="361"/>
        <v/>
      </c>
      <c r="AJ6425" s="26" t="str">
        <f t="shared" si="362"/>
        <v/>
      </c>
    </row>
    <row r="6426" spans="23:36" x14ac:dyDescent="0.3">
      <c r="W6426" s="26" t="str">
        <f t="shared" si="363"/>
        <v/>
      </c>
      <c r="AD6426" s="26" t="str">
        <f t="shared" si="361"/>
        <v/>
      </c>
      <c r="AJ6426" s="26" t="str">
        <f t="shared" si="362"/>
        <v/>
      </c>
    </row>
    <row r="6427" spans="23:36" x14ac:dyDescent="0.3">
      <c r="W6427" s="26" t="str">
        <f t="shared" si="363"/>
        <v/>
      </c>
      <c r="AD6427" s="26" t="str">
        <f t="shared" si="361"/>
        <v/>
      </c>
      <c r="AJ6427" s="26" t="str">
        <f t="shared" si="362"/>
        <v/>
      </c>
    </row>
    <row r="6428" spans="23:36" x14ac:dyDescent="0.3">
      <c r="W6428" s="26" t="str">
        <f t="shared" si="363"/>
        <v/>
      </c>
      <c r="AD6428" s="26" t="str">
        <f t="shared" si="361"/>
        <v/>
      </c>
      <c r="AJ6428" s="26" t="str">
        <f t="shared" si="362"/>
        <v/>
      </c>
    </row>
    <row r="6429" spans="23:36" x14ac:dyDescent="0.3">
      <c r="W6429" s="26" t="str">
        <f t="shared" si="363"/>
        <v/>
      </c>
      <c r="AD6429" s="26" t="str">
        <f t="shared" si="361"/>
        <v/>
      </c>
      <c r="AJ6429" s="26" t="str">
        <f t="shared" si="362"/>
        <v/>
      </c>
    </row>
    <row r="6430" spans="23:36" x14ac:dyDescent="0.3">
      <c r="W6430" s="26" t="str">
        <f t="shared" si="363"/>
        <v/>
      </c>
      <c r="AD6430" s="26" t="str">
        <f t="shared" ref="AD6430:AD6493" si="364">_xlfn.TEXTJOIN(", ", TRUE,
 IF(AE6430&lt;&gt;"", LEFT(AE$9,4), ""),
 IF(AF6430&lt;&gt;"", LEFT(AF$9,6), ""),
 IF(AG6430="O", LEFT(AG$9,4), ""),
 IF(AH6430="O", LEFT(AH$9,6), "")
)</f>
        <v/>
      </c>
      <c r="AJ6430" s="26" t="str">
        <f t="shared" ref="AJ6430:AJ6493" si="365">_xlfn.TEXTJOIN(", ", TRUE,
 IF(AK6430&lt;&gt;"", LEFT(AK$9,4), ""),
 IF(AL6430&lt;&gt;"", LEFT(AL$9,4), ""),
 IF(AM6430="O", LEFT(AM$9,4), ""),
 IF(AN6430="O", LEFT(AN$9,6), "")
)</f>
        <v/>
      </c>
    </row>
    <row r="6431" spans="23:36" x14ac:dyDescent="0.3">
      <c r="W6431" s="26" t="str">
        <f t="shared" si="363"/>
        <v/>
      </c>
      <c r="AD6431" s="26" t="str">
        <f t="shared" si="364"/>
        <v/>
      </c>
      <c r="AJ6431" s="26" t="str">
        <f t="shared" si="365"/>
        <v/>
      </c>
    </row>
    <row r="6432" spans="23:36" x14ac:dyDescent="0.3">
      <c r="W6432" s="26" t="str">
        <f t="shared" si="363"/>
        <v/>
      </c>
      <c r="AD6432" s="26" t="str">
        <f t="shared" si="364"/>
        <v/>
      </c>
      <c r="AJ6432" s="26" t="str">
        <f t="shared" si="365"/>
        <v/>
      </c>
    </row>
    <row r="6433" spans="23:36" x14ac:dyDescent="0.3">
      <c r="W6433" s="26" t="str">
        <f t="shared" si="363"/>
        <v/>
      </c>
      <c r="AD6433" s="26" t="str">
        <f t="shared" si="364"/>
        <v/>
      </c>
      <c r="AJ6433" s="26" t="str">
        <f t="shared" si="365"/>
        <v/>
      </c>
    </row>
    <row r="6434" spans="23:36" x14ac:dyDescent="0.3">
      <c r="W6434" s="26" t="str">
        <f t="shared" si="363"/>
        <v/>
      </c>
      <c r="AD6434" s="26" t="str">
        <f t="shared" si="364"/>
        <v/>
      </c>
      <c r="AJ6434" s="26" t="str">
        <f t="shared" si="365"/>
        <v/>
      </c>
    </row>
    <row r="6435" spans="23:36" x14ac:dyDescent="0.3">
      <c r="W6435" s="26" t="str">
        <f t="shared" si="363"/>
        <v/>
      </c>
      <c r="AD6435" s="26" t="str">
        <f t="shared" si="364"/>
        <v/>
      </c>
      <c r="AJ6435" s="26" t="str">
        <f t="shared" si="365"/>
        <v/>
      </c>
    </row>
    <row r="6436" spans="23:36" x14ac:dyDescent="0.3">
      <c r="W6436" s="26" t="str">
        <f t="shared" si="363"/>
        <v/>
      </c>
      <c r="AD6436" s="26" t="str">
        <f t="shared" si="364"/>
        <v/>
      </c>
      <c r="AJ6436" s="26" t="str">
        <f t="shared" si="365"/>
        <v/>
      </c>
    </row>
    <row r="6437" spans="23:36" x14ac:dyDescent="0.3">
      <c r="W6437" s="26" t="str">
        <f t="shared" si="363"/>
        <v/>
      </c>
      <c r="AD6437" s="26" t="str">
        <f t="shared" si="364"/>
        <v/>
      </c>
      <c r="AJ6437" s="26" t="str">
        <f t="shared" si="365"/>
        <v/>
      </c>
    </row>
    <row r="6438" spans="23:36" x14ac:dyDescent="0.3">
      <c r="W6438" s="26" t="str">
        <f t="shared" si="363"/>
        <v/>
      </c>
      <c r="AD6438" s="26" t="str">
        <f t="shared" si="364"/>
        <v/>
      </c>
      <c r="AJ6438" s="26" t="str">
        <f t="shared" si="365"/>
        <v/>
      </c>
    </row>
    <row r="6439" spans="23:36" x14ac:dyDescent="0.3">
      <c r="W6439" s="26" t="str">
        <f t="shared" si="363"/>
        <v/>
      </c>
      <c r="AD6439" s="26" t="str">
        <f t="shared" si="364"/>
        <v/>
      </c>
      <c r="AJ6439" s="26" t="str">
        <f t="shared" si="365"/>
        <v/>
      </c>
    </row>
    <row r="6440" spans="23:36" x14ac:dyDescent="0.3">
      <c r="W6440" s="26" t="str">
        <f t="shared" si="363"/>
        <v/>
      </c>
      <c r="AD6440" s="26" t="str">
        <f t="shared" si="364"/>
        <v/>
      </c>
      <c r="AJ6440" s="26" t="str">
        <f t="shared" si="365"/>
        <v/>
      </c>
    </row>
    <row r="6441" spans="23:36" x14ac:dyDescent="0.3">
      <c r="W6441" s="26" t="str">
        <f t="shared" si="363"/>
        <v/>
      </c>
      <c r="AD6441" s="26" t="str">
        <f t="shared" si="364"/>
        <v/>
      </c>
      <c r="AJ6441" s="26" t="str">
        <f t="shared" si="365"/>
        <v/>
      </c>
    </row>
    <row r="6442" spans="23:36" x14ac:dyDescent="0.3">
      <c r="W6442" s="26" t="str">
        <f t="shared" si="363"/>
        <v/>
      </c>
      <c r="AD6442" s="26" t="str">
        <f t="shared" si="364"/>
        <v/>
      </c>
      <c r="AJ6442" s="26" t="str">
        <f t="shared" si="365"/>
        <v/>
      </c>
    </row>
    <row r="6443" spans="23:36" x14ac:dyDescent="0.3">
      <c r="W6443" s="26" t="str">
        <f t="shared" si="363"/>
        <v/>
      </c>
      <c r="AD6443" s="26" t="str">
        <f t="shared" si="364"/>
        <v/>
      </c>
      <c r="AJ6443" s="26" t="str">
        <f t="shared" si="365"/>
        <v/>
      </c>
    </row>
    <row r="6444" spans="23:36" x14ac:dyDescent="0.3">
      <c r="W6444" s="26" t="str">
        <f t="shared" si="363"/>
        <v/>
      </c>
      <c r="AD6444" s="26" t="str">
        <f t="shared" si="364"/>
        <v/>
      </c>
      <c r="AJ6444" s="26" t="str">
        <f t="shared" si="365"/>
        <v/>
      </c>
    </row>
    <row r="6445" spans="23:36" x14ac:dyDescent="0.3">
      <c r="W6445" s="26" t="str">
        <f t="shared" si="363"/>
        <v/>
      </c>
      <c r="AD6445" s="26" t="str">
        <f t="shared" si="364"/>
        <v/>
      </c>
      <c r="AJ6445" s="26" t="str">
        <f t="shared" si="365"/>
        <v/>
      </c>
    </row>
    <row r="6446" spans="23:36" x14ac:dyDescent="0.3">
      <c r="W6446" s="26" t="str">
        <f t="shared" si="363"/>
        <v/>
      </c>
      <c r="AD6446" s="26" t="str">
        <f t="shared" si="364"/>
        <v/>
      </c>
      <c r="AJ6446" s="26" t="str">
        <f t="shared" si="365"/>
        <v/>
      </c>
    </row>
    <row r="6447" spans="23:36" x14ac:dyDescent="0.3">
      <c r="W6447" s="26" t="str">
        <f t="shared" si="363"/>
        <v/>
      </c>
      <c r="AD6447" s="26" t="str">
        <f t="shared" si="364"/>
        <v/>
      </c>
      <c r="AJ6447" s="26" t="str">
        <f t="shared" si="365"/>
        <v/>
      </c>
    </row>
    <row r="6448" spans="23:36" x14ac:dyDescent="0.3">
      <c r="W6448" s="26" t="str">
        <f t="shared" si="363"/>
        <v/>
      </c>
      <c r="AD6448" s="26" t="str">
        <f t="shared" si="364"/>
        <v/>
      </c>
      <c r="AJ6448" s="26" t="str">
        <f t="shared" si="365"/>
        <v/>
      </c>
    </row>
    <row r="6449" spans="23:36" x14ac:dyDescent="0.3">
      <c r="W6449" s="26" t="str">
        <f t="shared" si="363"/>
        <v/>
      </c>
      <c r="AD6449" s="26" t="str">
        <f t="shared" si="364"/>
        <v/>
      </c>
      <c r="AJ6449" s="26" t="str">
        <f t="shared" si="365"/>
        <v/>
      </c>
    </row>
    <row r="6450" spans="23:36" x14ac:dyDescent="0.3">
      <c r="W6450" s="26" t="str">
        <f t="shared" si="363"/>
        <v/>
      </c>
      <c r="AD6450" s="26" t="str">
        <f t="shared" si="364"/>
        <v/>
      </c>
      <c r="AJ6450" s="26" t="str">
        <f t="shared" si="365"/>
        <v/>
      </c>
    </row>
    <row r="6451" spans="23:36" x14ac:dyDescent="0.3">
      <c r="W6451" s="26" t="str">
        <f t="shared" si="363"/>
        <v/>
      </c>
      <c r="AD6451" s="26" t="str">
        <f t="shared" si="364"/>
        <v/>
      </c>
      <c r="AJ6451" s="26" t="str">
        <f t="shared" si="365"/>
        <v/>
      </c>
    </row>
    <row r="6452" spans="23:36" x14ac:dyDescent="0.3">
      <c r="W6452" s="26" t="str">
        <f t="shared" si="363"/>
        <v/>
      </c>
      <c r="AD6452" s="26" t="str">
        <f t="shared" si="364"/>
        <v/>
      </c>
      <c r="AJ6452" s="26" t="str">
        <f t="shared" si="365"/>
        <v/>
      </c>
    </row>
    <row r="6453" spans="23:36" x14ac:dyDescent="0.3">
      <c r="W6453" s="26" t="str">
        <f t="shared" si="363"/>
        <v/>
      </c>
      <c r="AD6453" s="26" t="str">
        <f t="shared" si="364"/>
        <v/>
      </c>
      <c r="AJ6453" s="26" t="str">
        <f t="shared" si="365"/>
        <v/>
      </c>
    </row>
    <row r="6454" spans="23:36" x14ac:dyDescent="0.3">
      <c r="W6454" s="26" t="str">
        <f t="shared" si="363"/>
        <v/>
      </c>
      <c r="AD6454" s="26" t="str">
        <f t="shared" si="364"/>
        <v/>
      </c>
      <c r="AJ6454" s="26" t="str">
        <f t="shared" si="365"/>
        <v/>
      </c>
    </row>
    <row r="6455" spans="23:36" x14ac:dyDescent="0.3">
      <c r="W6455" s="26" t="str">
        <f t="shared" si="363"/>
        <v/>
      </c>
      <c r="AD6455" s="26" t="str">
        <f t="shared" si="364"/>
        <v/>
      </c>
      <c r="AJ6455" s="26" t="str">
        <f t="shared" si="365"/>
        <v/>
      </c>
    </row>
    <row r="6456" spans="23:36" x14ac:dyDescent="0.3">
      <c r="W6456" s="26" t="str">
        <f t="shared" si="363"/>
        <v/>
      </c>
      <c r="AD6456" s="26" t="str">
        <f t="shared" si="364"/>
        <v/>
      </c>
      <c r="AJ6456" s="26" t="str">
        <f t="shared" si="365"/>
        <v/>
      </c>
    </row>
    <row r="6457" spans="23:36" x14ac:dyDescent="0.3">
      <c r="W6457" s="26" t="str">
        <f t="shared" si="363"/>
        <v/>
      </c>
      <c r="AD6457" s="26" t="str">
        <f t="shared" si="364"/>
        <v/>
      </c>
      <c r="AJ6457" s="26" t="str">
        <f t="shared" si="365"/>
        <v/>
      </c>
    </row>
    <row r="6458" spans="23:36" x14ac:dyDescent="0.3">
      <c r="W6458" s="26" t="str">
        <f t="shared" si="363"/>
        <v/>
      </c>
      <c r="AD6458" s="26" t="str">
        <f t="shared" si="364"/>
        <v/>
      </c>
      <c r="AJ6458" s="26" t="str">
        <f t="shared" si="365"/>
        <v/>
      </c>
    </row>
    <row r="6459" spans="23:36" x14ac:dyDescent="0.3">
      <c r="W6459" s="26" t="str">
        <f t="shared" si="363"/>
        <v/>
      </c>
      <c r="AD6459" s="26" t="str">
        <f t="shared" si="364"/>
        <v/>
      </c>
      <c r="AJ6459" s="26" t="str">
        <f t="shared" si="365"/>
        <v/>
      </c>
    </row>
    <row r="6460" spans="23:36" x14ac:dyDescent="0.3">
      <c r="W6460" s="26" t="str">
        <f t="shared" si="363"/>
        <v/>
      </c>
      <c r="AD6460" s="26" t="str">
        <f t="shared" si="364"/>
        <v/>
      </c>
      <c r="AJ6460" s="26" t="str">
        <f t="shared" si="365"/>
        <v/>
      </c>
    </row>
    <row r="6461" spans="23:36" x14ac:dyDescent="0.3">
      <c r="W6461" s="26" t="str">
        <f t="shared" si="363"/>
        <v/>
      </c>
      <c r="AD6461" s="26" t="str">
        <f t="shared" si="364"/>
        <v/>
      </c>
      <c r="AJ6461" s="26" t="str">
        <f t="shared" si="365"/>
        <v/>
      </c>
    </row>
    <row r="6462" spans="23:36" x14ac:dyDescent="0.3">
      <c r="W6462" s="26" t="str">
        <f t="shared" si="363"/>
        <v/>
      </c>
      <c r="AD6462" s="26" t="str">
        <f t="shared" si="364"/>
        <v/>
      </c>
      <c r="AJ6462" s="26" t="str">
        <f t="shared" si="365"/>
        <v/>
      </c>
    </row>
    <row r="6463" spans="23:36" x14ac:dyDescent="0.3">
      <c r="W6463" s="26" t="str">
        <f t="shared" si="363"/>
        <v/>
      </c>
      <c r="AD6463" s="26" t="str">
        <f t="shared" si="364"/>
        <v/>
      </c>
      <c r="AJ6463" s="26" t="str">
        <f t="shared" si="365"/>
        <v/>
      </c>
    </row>
    <row r="6464" spans="23:36" x14ac:dyDescent="0.3">
      <c r="W6464" s="26" t="str">
        <f t="shared" si="363"/>
        <v/>
      </c>
      <c r="AD6464" s="26" t="str">
        <f t="shared" si="364"/>
        <v/>
      </c>
      <c r="AJ6464" s="26" t="str">
        <f t="shared" si="365"/>
        <v/>
      </c>
    </row>
    <row r="6465" spans="23:36" x14ac:dyDescent="0.3">
      <c r="W6465" s="26" t="str">
        <f t="shared" si="363"/>
        <v/>
      </c>
      <c r="AD6465" s="26" t="str">
        <f t="shared" si="364"/>
        <v/>
      </c>
      <c r="AJ6465" s="26" t="str">
        <f t="shared" si="365"/>
        <v/>
      </c>
    </row>
    <row r="6466" spans="23:36" x14ac:dyDescent="0.3">
      <c r="W6466" s="26" t="str">
        <f t="shared" si="363"/>
        <v/>
      </c>
      <c r="AD6466" s="26" t="str">
        <f t="shared" si="364"/>
        <v/>
      </c>
      <c r="AJ6466" s="26" t="str">
        <f t="shared" si="365"/>
        <v/>
      </c>
    </row>
    <row r="6467" spans="23:36" x14ac:dyDescent="0.3">
      <c r="W6467" s="26" t="str">
        <f t="shared" si="363"/>
        <v/>
      </c>
      <c r="AD6467" s="26" t="str">
        <f t="shared" si="364"/>
        <v/>
      </c>
      <c r="AJ6467" s="26" t="str">
        <f t="shared" si="365"/>
        <v/>
      </c>
    </row>
    <row r="6468" spans="23:36" x14ac:dyDescent="0.3">
      <c r="W6468" s="26" t="str">
        <f t="shared" si="363"/>
        <v/>
      </c>
      <c r="AD6468" s="26" t="str">
        <f t="shared" si="364"/>
        <v/>
      </c>
      <c r="AJ6468" s="26" t="str">
        <f t="shared" si="365"/>
        <v/>
      </c>
    </row>
    <row r="6469" spans="23:36" x14ac:dyDescent="0.3">
      <c r="W6469" s="26" t="str">
        <f t="shared" si="363"/>
        <v/>
      </c>
      <c r="AD6469" s="26" t="str">
        <f t="shared" si="364"/>
        <v/>
      </c>
      <c r="AJ6469" s="26" t="str">
        <f t="shared" si="365"/>
        <v/>
      </c>
    </row>
    <row r="6470" spans="23:36" x14ac:dyDescent="0.3">
      <c r="W6470" s="26" t="str">
        <f t="shared" si="363"/>
        <v/>
      </c>
      <c r="AD6470" s="26" t="str">
        <f t="shared" si="364"/>
        <v/>
      </c>
      <c r="AJ6470" s="26" t="str">
        <f t="shared" si="365"/>
        <v/>
      </c>
    </row>
    <row r="6471" spans="23:36" x14ac:dyDescent="0.3">
      <c r="W6471" s="26" t="str">
        <f t="shared" si="363"/>
        <v/>
      </c>
      <c r="AD6471" s="26" t="str">
        <f t="shared" si="364"/>
        <v/>
      </c>
      <c r="AJ6471" s="26" t="str">
        <f t="shared" si="365"/>
        <v/>
      </c>
    </row>
    <row r="6472" spans="23:36" x14ac:dyDescent="0.3">
      <c r="W6472" s="26" t="str">
        <f t="shared" si="363"/>
        <v/>
      </c>
      <c r="AD6472" s="26" t="str">
        <f t="shared" si="364"/>
        <v/>
      </c>
      <c r="AJ6472" s="26" t="str">
        <f t="shared" si="365"/>
        <v/>
      </c>
    </row>
    <row r="6473" spans="23:36" x14ac:dyDescent="0.3">
      <c r="W6473" s="26" t="str">
        <f t="shared" ref="W6473:W6536" si="366">_xlfn.TEXTJOIN(", ", TRUE,
 IF(X6473="O", LEFT($X$9,4), ""),
 IF(Y6473="O", LEFT($Y$9,6), ""),
 IF(Z6473="O", LEFT($Z$9,7), ""),
 IF(AA6473="O", LEFT($AA$9,9), "")
)</f>
        <v/>
      </c>
      <c r="AD6473" s="26" t="str">
        <f t="shared" si="364"/>
        <v/>
      </c>
      <c r="AJ6473" s="26" t="str">
        <f t="shared" si="365"/>
        <v/>
      </c>
    </row>
    <row r="6474" spans="23:36" x14ac:dyDescent="0.3">
      <c r="W6474" s="26" t="str">
        <f t="shared" si="366"/>
        <v/>
      </c>
      <c r="AD6474" s="26" t="str">
        <f t="shared" si="364"/>
        <v/>
      </c>
      <c r="AJ6474" s="26" t="str">
        <f t="shared" si="365"/>
        <v/>
      </c>
    </row>
    <row r="6475" spans="23:36" x14ac:dyDescent="0.3">
      <c r="W6475" s="26" t="str">
        <f t="shared" si="366"/>
        <v/>
      </c>
      <c r="AD6475" s="26" t="str">
        <f t="shared" si="364"/>
        <v/>
      </c>
      <c r="AJ6475" s="26" t="str">
        <f t="shared" si="365"/>
        <v/>
      </c>
    </row>
    <row r="6476" spans="23:36" x14ac:dyDescent="0.3">
      <c r="W6476" s="26" t="str">
        <f t="shared" si="366"/>
        <v/>
      </c>
      <c r="AD6476" s="26" t="str">
        <f t="shared" si="364"/>
        <v/>
      </c>
      <c r="AJ6476" s="26" t="str">
        <f t="shared" si="365"/>
        <v/>
      </c>
    </row>
    <row r="6477" spans="23:36" x14ac:dyDescent="0.3">
      <c r="W6477" s="26" t="str">
        <f t="shared" si="366"/>
        <v/>
      </c>
      <c r="AD6477" s="26" t="str">
        <f t="shared" si="364"/>
        <v/>
      </c>
      <c r="AJ6477" s="26" t="str">
        <f t="shared" si="365"/>
        <v/>
      </c>
    </row>
    <row r="6478" spans="23:36" x14ac:dyDescent="0.3">
      <c r="W6478" s="26" t="str">
        <f t="shared" si="366"/>
        <v/>
      </c>
      <c r="AD6478" s="26" t="str">
        <f t="shared" si="364"/>
        <v/>
      </c>
      <c r="AJ6478" s="26" t="str">
        <f t="shared" si="365"/>
        <v/>
      </c>
    </row>
    <row r="6479" spans="23:36" x14ac:dyDescent="0.3">
      <c r="W6479" s="26" t="str">
        <f t="shared" si="366"/>
        <v/>
      </c>
      <c r="AD6479" s="26" t="str">
        <f t="shared" si="364"/>
        <v/>
      </c>
      <c r="AJ6479" s="26" t="str">
        <f t="shared" si="365"/>
        <v/>
      </c>
    </row>
    <row r="6480" spans="23:36" x14ac:dyDescent="0.3">
      <c r="W6480" s="26" t="str">
        <f t="shared" si="366"/>
        <v/>
      </c>
      <c r="AD6480" s="26" t="str">
        <f t="shared" si="364"/>
        <v/>
      </c>
      <c r="AJ6480" s="26" t="str">
        <f t="shared" si="365"/>
        <v/>
      </c>
    </row>
    <row r="6481" spans="23:36" x14ac:dyDescent="0.3">
      <c r="W6481" s="26" t="str">
        <f t="shared" si="366"/>
        <v/>
      </c>
      <c r="AD6481" s="26" t="str">
        <f t="shared" si="364"/>
        <v/>
      </c>
      <c r="AJ6481" s="26" t="str">
        <f t="shared" si="365"/>
        <v/>
      </c>
    </row>
    <row r="6482" spans="23:36" x14ac:dyDescent="0.3">
      <c r="W6482" s="26" t="str">
        <f t="shared" si="366"/>
        <v/>
      </c>
      <c r="AD6482" s="26" t="str">
        <f t="shared" si="364"/>
        <v/>
      </c>
      <c r="AJ6482" s="26" t="str">
        <f t="shared" si="365"/>
        <v/>
      </c>
    </row>
    <row r="6483" spans="23:36" x14ac:dyDescent="0.3">
      <c r="W6483" s="26" t="str">
        <f t="shared" si="366"/>
        <v/>
      </c>
      <c r="AD6483" s="26" t="str">
        <f t="shared" si="364"/>
        <v/>
      </c>
      <c r="AJ6483" s="26" t="str">
        <f t="shared" si="365"/>
        <v/>
      </c>
    </row>
    <row r="6484" spans="23:36" x14ac:dyDescent="0.3">
      <c r="W6484" s="26" t="str">
        <f t="shared" si="366"/>
        <v/>
      </c>
      <c r="AD6484" s="26" t="str">
        <f t="shared" si="364"/>
        <v/>
      </c>
      <c r="AJ6484" s="26" t="str">
        <f t="shared" si="365"/>
        <v/>
      </c>
    </row>
    <row r="6485" spans="23:36" x14ac:dyDescent="0.3">
      <c r="W6485" s="26" t="str">
        <f t="shared" si="366"/>
        <v/>
      </c>
      <c r="AD6485" s="26" t="str">
        <f t="shared" si="364"/>
        <v/>
      </c>
      <c r="AJ6485" s="26" t="str">
        <f t="shared" si="365"/>
        <v/>
      </c>
    </row>
    <row r="6486" spans="23:36" x14ac:dyDescent="0.3">
      <c r="W6486" s="26" t="str">
        <f t="shared" si="366"/>
        <v/>
      </c>
      <c r="AD6486" s="26" t="str">
        <f t="shared" si="364"/>
        <v/>
      </c>
      <c r="AJ6486" s="26" t="str">
        <f t="shared" si="365"/>
        <v/>
      </c>
    </row>
    <row r="6487" spans="23:36" x14ac:dyDescent="0.3">
      <c r="W6487" s="26" t="str">
        <f t="shared" si="366"/>
        <v/>
      </c>
      <c r="AD6487" s="26" t="str">
        <f t="shared" si="364"/>
        <v/>
      </c>
      <c r="AJ6487" s="26" t="str">
        <f t="shared" si="365"/>
        <v/>
      </c>
    </row>
    <row r="6488" spans="23:36" x14ac:dyDescent="0.3">
      <c r="W6488" s="26" t="str">
        <f t="shared" si="366"/>
        <v/>
      </c>
      <c r="AD6488" s="26" t="str">
        <f t="shared" si="364"/>
        <v/>
      </c>
      <c r="AJ6488" s="26" t="str">
        <f t="shared" si="365"/>
        <v/>
      </c>
    </row>
    <row r="6489" spans="23:36" x14ac:dyDescent="0.3">
      <c r="W6489" s="26" t="str">
        <f t="shared" si="366"/>
        <v/>
      </c>
      <c r="AD6489" s="26" t="str">
        <f t="shared" si="364"/>
        <v/>
      </c>
      <c r="AJ6489" s="26" t="str">
        <f t="shared" si="365"/>
        <v/>
      </c>
    </row>
    <row r="6490" spans="23:36" x14ac:dyDescent="0.3">
      <c r="W6490" s="26" t="str">
        <f t="shared" si="366"/>
        <v/>
      </c>
      <c r="AD6490" s="26" t="str">
        <f t="shared" si="364"/>
        <v/>
      </c>
      <c r="AJ6490" s="26" t="str">
        <f t="shared" si="365"/>
        <v/>
      </c>
    </row>
    <row r="6491" spans="23:36" x14ac:dyDescent="0.3">
      <c r="W6491" s="26" t="str">
        <f t="shared" si="366"/>
        <v/>
      </c>
      <c r="AD6491" s="26" t="str">
        <f t="shared" si="364"/>
        <v/>
      </c>
      <c r="AJ6491" s="26" t="str">
        <f t="shared" si="365"/>
        <v/>
      </c>
    </row>
    <row r="6492" spans="23:36" x14ac:dyDescent="0.3">
      <c r="W6492" s="26" t="str">
        <f t="shared" si="366"/>
        <v/>
      </c>
      <c r="AD6492" s="26" t="str">
        <f t="shared" si="364"/>
        <v/>
      </c>
      <c r="AJ6492" s="26" t="str">
        <f t="shared" si="365"/>
        <v/>
      </c>
    </row>
    <row r="6493" spans="23:36" x14ac:dyDescent="0.3">
      <c r="W6493" s="26" t="str">
        <f t="shared" si="366"/>
        <v/>
      </c>
      <c r="AD6493" s="26" t="str">
        <f t="shared" si="364"/>
        <v/>
      </c>
      <c r="AJ6493" s="26" t="str">
        <f t="shared" si="365"/>
        <v/>
      </c>
    </row>
    <row r="6494" spans="23:36" x14ac:dyDescent="0.3">
      <c r="W6494" s="26" t="str">
        <f t="shared" si="366"/>
        <v/>
      </c>
      <c r="AD6494" s="26" t="str">
        <f t="shared" ref="AD6494:AD6557" si="367">_xlfn.TEXTJOIN(", ", TRUE,
 IF(AE6494&lt;&gt;"", LEFT(AE$9,4), ""),
 IF(AF6494&lt;&gt;"", LEFT(AF$9,6), ""),
 IF(AG6494="O", LEFT(AG$9,4), ""),
 IF(AH6494="O", LEFT(AH$9,6), "")
)</f>
        <v/>
      </c>
      <c r="AJ6494" s="26" t="str">
        <f t="shared" ref="AJ6494:AJ6557" si="368">_xlfn.TEXTJOIN(", ", TRUE,
 IF(AK6494&lt;&gt;"", LEFT(AK$9,4), ""),
 IF(AL6494&lt;&gt;"", LEFT(AL$9,4), ""),
 IF(AM6494="O", LEFT(AM$9,4), ""),
 IF(AN6494="O", LEFT(AN$9,6), "")
)</f>
        <v/>
      </c>
    </row>
    <row r="6495" spans="23:36" x14ac:dyDescent="0.3">
      <c r="W6495" s="26" t="str">
        <f t="shared" si="366"/>
        <v/>
      </c>
      <c r="AD6495" s="26" t="str">
        <f t="shared" si="367"/>
        <v/>
      </c>
      <c r="AJ6495" s="26" t="str">
        <f t="shared" si="368"/>
        <v/>
      </c>
    </row>
    <row r="6496" spans="23:36" x14ac:dyDescent="0.3">
      <c r="W6496" s="26" t="str">
        <f t="shared" si="366"/>
        <v/>
      </c>
      <c r="AD6496" s="26" t="str">
        <f t="shared" si="367"/>
        <v/>
      </c>
      <c r="AJ6496" s="26" t="str">
        <f t="shared" si="368"/>
        <v/>
      </c>
    </row>
    <row r="6497" spans="23:36" x14ac:dyDescent="0.3">
      <c r="W6497" s="26" t="str">
        <f t="shared" si="366"/>
        <v/>
      </c>
      <c r="AD6497" s="26" t="str">
        <f t="shared" si="367"/>
        <v/>
      </c>
      <c r="AJ6497" s="26" t="str">
        <f t="shared" si="368"/>
        <v/>
      </c>
    </row>
    <row r="6498" spans="23:36" x14ac:dyDescent="0.3">
      <c r="W6498" s="26" t="str">
        <f t="shared" si="366"/>
        <v/>
      </c>
      <c r="AD6498" s="26" t="str">
        <f t="shared" si="367"/>
        <v/>
      </c>
      <c r="AJ6498" s="26" t="str">
        <f t="shared" si="368"/>
        <v/>
      </c>
    </row>
    <row r="6499" spans="23:36" x14ac:dyDescent="0.3">
      <c r="W6499" s="26" t="str">
        <f t="shared" si="366"/>
        <v/>
      </c>
      <c r="AD6499" s="26" t="str">
        <f t="shared" si="367"/>
        <v/>
      </c>
      <c r="AJ6499" s="26" t="str">
        <f t="shared" si="368"/>
        <v/>
      </c>
    </row>
    <row r="6500" spans="23:36" x14ac:dyDescent="0.3">
      <c r="W6500" s="26" t="str">
        <f t="shared" si="366"/>
        <v/>
      </c>
      <c r="AD6500" s="26" t="str">
        <f t="shared" si="367"/>
        <v/>
      </c>
      <c r="AJ6500" s="26" t="str">
        <f t="shared" si="368"/>
        <v/>
      </c>
    </row>
    <row r="6501" spans="23:36" x14ac:dyDescent="0.3">
      <c r="W6501" s="26" t="str">
        <f t="shared" si="366"/>
        <v/>
      </c>
      <c r="AD6501" s="26" t="str">
        <f t="shared" si="367"/>
        <v/>
      </c>
      <c r="AJ6501" s="26" t="str">
        <f t="shared" si="368"/>
        <v/>
      </c>
    </row>
    <row r="6502" spans="23:36" x14ac:dyDescent="0.3">
      <c r="W6502" s="26" t="str">
        <f t="shared" si="366"/>
        <v/>
      </c>
      <c r="AD6502" s="26" t="str">
        <f t="shared" si="367"/>
        <v/>
      </c>
      <c r="AJ6502" s="26" t="str">
        <f t="shared" si="368"/>
        <v/>
      </c>
    </row>
    <row r="6503" spans="23:36" x14ac:dyDescent="0.3">
      <c r="W6503" s="26" t="str">
        <f t="shared" si="366"/>
        <v/>
      </c>
      <c r="AD6503" s="26" t="str">
        <f t="shared" si="367"/>
        <v/>
      </c>
      <c r="AJ6503" s="26" t="str">
        <f t="shared" si="368"/>
        <v/>
      </c>
    </row>
    <row r="6504" spans="23:36" x14ac:dyDescent="0.3">
      <c r="W6504" s="26" t="str">
        <f t="shared" si="366"/>
        <v/>
      </c>
      <c r="AD6504" s="26" t="str">
        <f t="shared" si="367"/>
        <v/>
      </c>
      <c r="AJ6504" s="26" t="str">
        <f t="shared" si="368"/>
        <v/>
      </c>
    </row>
    <row r="6505" spans="23:36" x14ac:dyDescent="0.3">
      <c r="W6505" s="26" t="str">
        <f t="shared" si="366"/>
        <v/>
      </c>
      <c r="AD6505" s="26" t="str">
        <f t="shared" si="367"/>
        <v/>
      </c>
      <c r="AJ6505" s="26" t="str">
        <f t="shared" si="368"/>
        <v/>
      </c>
    </row>
    <row r="6506" spans="23:36" x14ac:dyDescent="0.3">
      <c r="W6506" s="26" t="str">
        <f t="shared" si="366"/>
        <v/>
      </c>
      <c r="AD6506" s="26" t="str">
        <f t="shared" si="367"/>
        <v/>
      </c>
      <c r="AJ6506" s="26" t="str">
        <f t="shared" si="368"/>
        <v/>
      </c>
    </row>
    <row r="6507" spans="23:36" x14ac:dyDescent="0.3">
      <c r="W6507" s="26" t="str">
        <f t="shared" si="366"/>
        <v/>
      </c>
      <c r="AD6507" s="26" t="str">
        <f t="shared" si="367"/>
        <v/>
      </c>
      <c r="AJ6507" s="26" t="str">
        <f t="shared" si="368"/>
        <v/>
      </c>
    </row>
    <row r="6508" spans="23:36" x14ac:dyDescent="0.3">
      <c r="W6508" s="26" t="str">
        <f t="shared" si="366"/>
        <v/>
      </c>
      <c r="AD6508" s="26" t="str">
        <f t="shared" si="367"/>
        <v/>
      </c>
      <c r="AJ6508" s="26" t="str">
        <f t="shared" si="368"/>
        <v/>
      </c>
    </row>
    <row r="6509" spans="23:36" x14ac:dyDescent="0.3">
      <c r="W6509" s="26" t="str">
        <f t="shared" si="366"/>
        <v/>
      </c>
      <c r="AD6509" s="26" t="str">
        <f t="shared" si="367"/>
        <v/>
      </c>
      <c r="AJ6509" s="26" t="str">
        <f t="shared" si="368"/>
        <v/>
      </c>
    </row>
    <row r="6510" spans="23:36" x14ac:dyDescent="0.3">
      <c r="W6510" s="26" t="str">
        <f t="shared" si="366"/>
        <v/>
      </c>
      <c r="AD6510" s="26" t="str">
        <f t="shared" si="367"/>
        <v/>
      </c>
      <c r="AJ6510" s="26" t="str">
        <f t="shared" si="368"/>
        <v/>
      </c>
    </row>
    <row r="6511" spans="23:36" x14ac:dyDescent="0.3">
      <c r="W6511" s="26" t="str">
        <f t="shared" si="366"/>
        <v/>
      </c>
      <c r="AD6511" s="26" t="str">
        <f t="shared" si="367"/>
        <v/>
      </c>
      <c r="AJ6511" s="26" t="str">
        <f t="shared" si="368"/>
        <v/>
      </c>
    </row>
    <row r="6512" spans="23:36" x14ac:dyDescent="0.3">
      <c r="W6512" s="26" t="str">
        <f t="shared" si="366"/>
        <v/>
      </c>
      <c r="AD6512" s="26" t="str">
        <f t="shared" si="367"/>
        <v/>
      </c>
      <c r="AJ6512" s="26" t="str">
        <f t="shared" si="368"/>
        <v/>
      </c>
    </row>
    <row r="6513" spans="23:36" x14ac:dyDescent="0.3">
      <c r="W6513" s="26" t="str">
        <f t="shared" si="366"/>
        <v/>
      </c>
      <c r="AD6513" s="26" t="str">
        <f t="shared" si="367"/>
        <v/>
      </c>
      <c r="AJ6513" s="26" t="str">
        <f t="shared" si="368"/>
        <v/>
      </c>
    </row>
    <row r="6514" spans="23:36" x14ac:dyDescent="0.3">
      <c r="W6514" s="26" t="str">
        <f t="shared" si="366"/>
        <v/>
      </c>
      <c r="AD6514" s="26" t="str">
        <f t="shared" si="367"/>
        <v/>
      </c>
      <c r="AJ6514" s="26" t="str">
        <f t="shared" si="368"/>
        <v/>
      </c>
    </row>
    <row r="6515" spans="23:36" x14ac:dyDescent="0.3">
      <c r="W6515" s="26" t="str">
        <f t="shared" si="366"/>
        <v/>
      </c>
      <c r="AD6515" s="26" t="str">
        <f t="shared" si="367"/>
        <v/>
      </c>
      <c r="AJ6515" s="26" t="str">
        <f t="shared" si="368"/>
        <v/>
      </c>
    </row>
    <row r="6516" spans="23:36" x14ac:dyDescent="0.3">
      <c r="W6516" s="26" t="str">
        <f t="shared" si="366"/>
        <v/>
      </c>
      <c r="AD6516" s="26" t="str">
        <f t="shared" si="367"/>
        <v/>
      </c>
      <c r="AJ6516" s="26" t="str">
        <f t="shared" si="368"/>
        <v/>
      </c>
    </row>
    <row r="6517" spans="23:36" x14ac:dyDescent="0.3">
      <c r="W6517" s="26" t="str">
        <f t="shared" si="366"/>
        <v/>
      </c>
      <c r="AD6517" s="26" t="str">
        <f t="shared" si="367"/>
        <v/>
      </c>
      <c r="AJ6517" s="26" t="str">
        <f t="shared" si="368"/>
        <v/>
      </c>
    </row>
    <row r="6518" spans="23:36" x14ac:dyDescent="0.3">
      <c r="W6518" s="26" t="str">
        <f t="shared" si="366"/>
        <v/>
      </c>
      <c r="AD6518" s="26" t="str">
        <f t="shared" si="367"/>
        <v/>
      </c>
      <c r="AJ6518" s="26" t="str">
        <f t="shared" si="368"/>
        <v/>
      </c>
    </row>
    <row r="6519" spans="23:36" x14ac:dyDescent="0.3">
      <c r="W6519" s="26" t="str">
        <f t="shared" si="366"/>
        <v/>
      </c>
      <c r="AD6519" s="26" t="str">
        <f t="shared" si="367"/>
        <v/>
      </c>
      <c r="AJ6519" s="26" t="str">
        <f t="shared" si="368"/>
        <v/>
      </c>
    </row>
    <row r="6520" spans="23:36" x14ac:dyDescent="0.3">
      <c r="W6520" s="26" t="str">
        <f t="shared" si="366"/>
        <v/>
      </c>
      <c r="AD6520" s="26" t="str">
        <f t="shared" si="367"/>
        <v/>
      </c>
      <c r="AJ6520" s="26" t="str">
        <f t="shared" si="368"/>
        <v/>
      </c>
    </row>
    <row r="6521" spans="23:36" x14ac:dyDescent="0.3">
      <c r="W6521" s="26" t="str">
        <f t="shared" si="366"/>
        <v/>
      </c>
      <c r="AD6521" s="26" t="str">
        <f t="shared" si="367"/>
        <v/>
      </c>
      <c r="AJ6521" s="26" t="str">
        <f t="shared" si="368"/>
        <v/>
      </c>
    </row>
    <row r="6522" spans="23:36" x14ac:dyDescent="0.3">
      <c r="W6522" s="26" t="str">
        <f t="shared" si="366"/>
        <v/>
      </c>
      <c r="AD6522" s="26" t="str">
        <f t="shared" si="367"/>
        <v/>
      </c>
      <c r="AJ6522" s="26" t="str">
        <f t="shared" si="368"/>
        <v/>
      </c>
    </row>
    <row r="6523" spans="23:36" x14ac:dyDescent="0.3">
      <c r="W6523" s="26" t="str">
        <f t="shared" si="366"/>
        <v/>
      </c>
      <c r="AD6523" s="26" t="str">
        <f t="shared" si="367"/>
        <v/>
      </c>
      <c r="AJ6523" s="26" t="str">
        <f t="shared" si="368"/>
        <v/>
      </c>
    </row>
    <row r="6524" spans="23:36" x14ac:dyDescent="0.3">
      <c r="W6524" s="26" t="str">
        <f t="shared" si="366"/>
        <v/>
      </c>
      <c r="AD6524" s="26" t="str">
        <f t="shared" si="367"/>
        <v/>
      </c>
      <c r="AJ6524" s="26" t="str">
        <f t="shared" si="368"/>
        <v/>
      </c>
    </row>
    <row r="6525" spans="23:36" x14ac:dyDescent="0.3">
      <c r="W6525" s="26" t="str">
        <f t="shared" si="366"/>
        <v/>
      </c>
      <c r="AD6525" s="26" t="str">
        <f t="shared" si="367"/>
        <v/>
      </c>
      <c r="AJ6525" s="26" t="str">
        <f t="shared" si="368"/>
        <v/>
      </c>
    </row>
    <row r="6526" spans="23:36" x14ac:dyDescent="0.3">
      <c r="W6526" s="26" t="str">
        <f t="shared" si="366"/>
        <v/>
      </c>
      <c r="AD6526" s="26" t="str">
        <f t="shared" si="367"/>
        <v/>
      </c>
      <c r="AJ6526" s="26" t="str">
        <f t="shared" si="368"/>
        <v/>
      </c>
    </row>
    <row r="6527" spans="23:36" x14ac:dyDescent="0.3">
      <c r="W6527" s="26" t="str">
        <f t="shared" si="366"/>
        <v/>
      </c>
      <c r="AD6527" s="26" t="str">
        <f t="shared" si="367"/>
        <v/>
      </c>
      <c r="AJ6527" s="26" t="str">
        <f t="shared" si="368"/>
        <v/>
      </c>
    </row>
    <row r="6528" spans="23:36" x14ac:dyDescent="0.3">
      <c r="W6528" s="26" t="str">
        <f t="shared" si="366"/>
        <v/>
      </c>
      <c r="AD6528" s="26" t="str">
        <f t="shared" si="367"/>
        <v/>
      </c>
      <c r="AJ6528" s="26" t="str">
        <f t="shared" si="368"/>
        <v/>
      </c>
    </row>
    <row r="6529" spans="23:36" x14ac:dyDescent="0.3">
      <c r="W6529" s="26" t="str">
        <f t="shared" si="366"/>
        <v/>
      </c>
      <c r="AD6529" s="26" t="str">
        <f t="shared" si="367"/>
        <v/>
      </c>
      <c r="AJ6529" s="26" t="str">
        <f t="shared" si="368"/>
        <v/>
      </c>
    </row>
    <row r="6530" spans="23:36" x14ac:dyDescent="0.3">
      <c r="W6530" s="26" t="str">
        <f t="shared" si="366"/>
        <v/>
      </c>
      <c r="AD6530" s="26" t="str">
        <f t="shared" si="367"/>
        <v/>
      </c>
      <c r="AJ6530" s="26" t="str">
        <f t="shared" si="368"/>
        <v/>
      </c>
    </row>
    <row r="6531" spans="23:36" x14ac:dyDescent="0.3">
      <c r="W6531" s="26" t="str">
        <f t="shared" si="366"/>
        <v/>
      </c>
      <c r="AD6531" s="26" t="str">
        <f t="shared" si="367"/>
        <v/>
      </c>
      <c r="AJ6531" s="26" t="str">
        <f t="shared" si="368"/>
        <v/>
      </c>
    </row>
    <row r="6532" spans="23:36" x14ac:dyDescent="0.3">
      <c r="W6532" s="26" t="str">
        <f t="shared" si="366"/>
        <v/>
      </c>
      <c r="AD6532" s="26" t="str">
        <f t="shared" si="367"/>
        <v/>
      </c>
      <c r="AJ6532" s="26" t="str">
        <f t="shared" si="368"/>
        <v/>
      </c>
    </row>
    <row r="6533" spans="23:36" x14ac:dyDescent="0.3">
      <c r="W6533" s="26" t="str">
        <f t="shared" si="366"/>
        <v/>
      </c>
      <c r="AD6533" s="26" t="str">
        <f t="shared" si="367"/>
        <v/>
      </c>
      <c r="AJ6533" s="26" t="str">
        <f t="shared" si="368"/>
        <v/>
      </c>
    </row>
    <row r="6534" spans="23:36" x14ac:dyDescent="0.3">
      <c r="W6534" s="26" t="str">
        <f t="shared" si="366"/>
        <v/>
      </c>
      <c r="AD6534" s="26" t="str">
        <f t="shared" si="367"/>
        <v/>
      </c>
      <c r="AJ6534" s="26" t="str">
        <f t="shared" si="368"/>
        <v/>
      </c>
    </row>
    <row r="6535" spans="23:36" x14ac:dyDescent="0.3">
      <c r="W6535" s="26" t="str">
        <f t="shared" si="366"/>
        <v/>
      </c>
      <c r="AD6535" s="26" t="str">
        <f t="shared" si="367"/>
        <v/>
      </c>
      <c r="AJ6535" s="26" t="str">
        <f t="shared" si="368"/>
        <v/>
      </c>
    </row>
    <row r="6536" spans="23:36" x14ac:dyDescent="0.3">
      <c r="W6536" s="26" t="str">
        <f t="shared" si="366"/>
        <v/>
      </c>
      <c r="AD6536" s="26" t="str">
        <f t="shared" si="367"/>
        <v/>
      </c>
      <c r="AJ6536" s="26" t="str">
        <f t="shared" si="368"/>
        <v/>
      </c>
    </row>
    <row r="6537" spans="23:36" x14ac:dyDescent="0.3">
      <c r="W6537" s="26" t="str">
        <f t="shared" ref="W6537:W6600" si="369">_xlfn.TEXTJOIN(", ", TRUE,
 IF(X6537="O", LEFT($X$9,4), ""),
 IF(Y6537="O", LEFT($Y$9,6), ""),
 IF(Z6537="O", LEFT($Z$9,7), ""),
 IF(AA6537="O", LEFT($AA$9,9), "")
)</f>
        <v/>
      </c>
      <c r="AD6537" s="26" t="str">
        <f t="shared" si="367"/>
        <v/>
      </c>
      <c r="AJ6537" s="26" t="str">
        <f t="shared" si="368"/>
        <v/>
      </c>
    </row>
    <row r="6538" spans="23:36" x14ac:dyDescent="0.3">
      <c r="W6538" s="26" t="str">
        <f t="shared" si="369"/>
        <v/>
      </c>
      <c r="AD6538" s="26" t="str">
        <f t="shared" si="367"/>
        <v/>
      </c>
      <c r="AJ6538" s="26" t="str">
        <f t="shared" si="368"/>
        <v/>
      </c>
    </row>
    <row r="6539" spans="23:36" x14ac:dyDescent="0.3">
      <c r="W6539" s="26" t="str">
        <f t="shared" si="369"/>
        <v/>
      </c>
      <c r="AD6539" s="26" t="str">
        <f t="shared" si="367"/>
        <v/>
      </c>
      <c r="AJ6539" s="26" t="str">
        <f t="shared" si="368"/>
        <v/>
      </c>
    </row>
    <row r="6540" spans="23:36" x14ac:dyDescent="0.3">
      <c r="W6540" s="26" t="str">
        <f t="shared" si="369"/>
        <v/>
      </c>
      <c r="AD6540" s="26" t="str">
        <f t="shared" si="367"/>
        <v/>
      </c>
      <c r="AJ6540" s="26" t="str">
        <f t="shared" si="368"/>
        <v/>
      </c>
    </row>
    <row r="6541" spans="23:36" x14ac:dyDescent="0.3">
      <c r="W6541" s="26" t="str">
        <f t="shared" si="369"/>
        <v/>
      </c>
      <c r="AD6541" s="26" t="str">
        <f t="shared" si="367"/>
        <v/>
      </c>
      <c r="AJ6541" s="26" t="str">
        <f t="shared" si="368"/>
        <v/>
      </c>
    </row>
    <row r="6542" spans="23:36" x14ac:dyDescent="0.3">
      <c r="W6542" s="26" t="str">
        <f t="shared" si="369"/>
        <v/>
      </c>
      <c r="AD6542" s="26" t="str">
        <f t="shared" si="367"/>
        <v/>
      </c>
      <c r="AJ6542" s="26" t="str">
        <f t="shared" si="368"/>
        <v/>
      </c>
    </row>
    <row r="6543" spans="23:36" x14ac:dyDescent="0.3">
      <c r="W6543" s="26" t="str">
        <f t="shared" si="369"/>
        <v/>
      </c>
      <c r="AD6543" s="26" t="str">
        <f t="shared" si="367"/>
        <v/>
      </c>
      <c r="AJ6543" s="26" t="str">
        <f t="shared" si="368"/>
        <v/>
      </c>
    </row>
    <row r="6544" spans="23:36" x14ac:dyDescent="0.3">
      <c r="W6544" s="26" t="str">
        <f t="shared" si="369"/>
        <v/>
      </c>
      <c r="AD6544" s="26" t="str">
        <f t="shared" si="367"/>
        <v/>
      </c>
      <c r="AJ6544" s="26" t="str">
        <f t="shared" si="368"/>
        <v/>
      </c>
    </row>
    <row r="6545" spans="23:36" x14ac:dyDescent="0.3">
      <c r="W6545" s="26" t="str">
        <f t="shared" si="369"/>
        <v/>
      </c>
      <c r="AD6545" s="26" t="str">
        <f t="shared" si="367"/>
        <v/>
      </c>
      <c r="AJ6545" s="26" t="str">
        <f t="shared" si="368"/>
        <v/>
      </c>
    </row>
    <row r="6546" spans="23:36" x14ac:dyDescent="0.3">
      <c r="W6546" s="26" t="str">
        <f t="shared" si="369"/>
        <v/>
      </c>
      <c r="AD6546" s="26" t="str">
        <f t="shared" si="367"/>
        <v/>
      </c>
      <c r="AJ6546" s="26" t="str">
        <f t="shared" si="368"/>
        <v/>
      </c>
    </row>
    <row r="6547" spans="23:36" x14ac:dyDescent="0.3">
      <c r="W6547" s="26" t="str">
        <f t="shared" si="369"/>
        <v/>
      </c>
      <c r="AD6547" s="26" t="str">
        <f t="shared" si="367"/>
        <v/>
      </c>
      <c r="AJ6547" s="26" t="str">
        <f t="shared" si="368"/>
        <v/>
      </c>
    </row>
    <row r="6548" spans="23:36" x14ac:dyDescent="0.3">
      <c r="W6548" s="26" t="str">
        <f t="shared" si="369"/>
        <v/>
      </c>
      <c r="AD6548" s="26" t="str">
        <f t="shared" si="367"/>
        <v/>
      </c>
      <c r="AJ6548" s="26" t="str">
        <f t="shared" si="368"/>
        <v/>
      </c>
    </row>
    <row r="6549" spans="23:36" x14ac:dyDescent="0.3">
      <c r="W6549" s="26" t="str">
        <f t="shared" si="369"/>
        <v/>
      </c>
      <c r="AD6549" s="26" t="str">
        <f t="shared" si="367"/>
        <v/>
      </c>
      <c r="AJ6549" s="26" t="str">
        <f t="shared" si="368"/>
        <v/>
      </c>
    </row>
    <row r="6550" spans="23:36" x14ac:dyDescent="0.3">
      <c r="W6550" s="26" t="str">
        <f t="shared" si="369"/>
        <v/>
      </c>
      <c r="AD6550" s="26" t="str">
        <f t="shared" si="367"/>
        <v/>
      </c>
      <c r="AJ6550" s="26" t="str">
        <f t="shared" si="368"/>
        <v/>
      </c>
    </row>
    <row r="6551" spans="23:36" x14ac:dyDescent="0.3">
      <c r="W6551" s="26" t="str">
        <f t="shared" si="369"/>
        <v/>
      </c>
      <c r="AD6551" s="26" t="str">
        <f t="shared" si="367"/>
        <v/>
      </c>
      <c r="AJ6551" s="26" t="str">
        <f t="shared" si="368"/>
        <v/>
      </c>
    </row>
    <row r="6552" spans="23:36" x14ac:dyDescent="0.3">
      <c r="W6552" s="26" t="str">
        <f t="shared" si="369"/>
        <v/>
      </c>
      <c r="AD6552" s="26" t="str">
        <f t="shared" si="367"/>
        <v/>
      </c>
      <c r="AJ6552" s="26" t="str">
        <f t="shared" si="368"/>
        <v/>
      </c>
    </row>
    <row r="6553" spans="23:36" x14ac:dyDescent="0.3">
      <c r="W6553" s="26" t="str">
        <f t="shared" si="369"/>
        <v/>
      </c>
      <c r="AD6553" s="26" t="str">
        <f t="shared" si="367"/>
        <v/>
      </c>
      <c r="AJ6553" s="26" t="str">
        <f t="shared" si="368"/>
        <v/>
      </c>
    </row>
    <row r="6554" spans="23:36" x14ac:dyDescent="0.3">
      <c r="W6554" s="26" t="str">
        <f t="shared" si="369"/>
        <v/>
      </c>
      <c r="AD6554" s="26" t="str">
        <f t="shared" si="367"/>
        <v/>
      </c>
      <c r="AJ6554" s="26" t="str">
        <f t="shared" si="368"/>
        <v/>
      </c>
    </row>
    <row r="6555" spans="23:36" x14ac:dyDescent="0.3">
      <c r="W6555" s="26" t="str">
        <f t="shared" si="369"/>
        <v/>
      </c>
      <c r="AD6555" s="26" t="str">
        <f t="shared" si="367"/>
        <v/>
      </c>
      <c r="AJ6555" s="26" t="str">
        <f t="shared" si="368"/>
        <v/>
      </c>
    </row>
    <row r="6556" spans="23:36" x14ac:dyDescent="0.3">
      <c r="W6556" s="26" t="str">
        <f t="shared" si="369"/>
        <v/>
      </c>
      <c r="AD6556" s="26" t="str">
        <f t="shared" si="367"/>
        <v/>
      </c>
      <c r="AJ6556" s="26" t="str">
        <f t="shared" si="368"/>
        <v/>
      </c>
    </row>
    <row r="6557" spans="23:36" x14ac:dyDescent="0.3">
      <c r="W6557" s="26" t="str">
        <f t="shared" si="369"/>
        <v/>
      </c>
      <c r="AD6557" s="26" t="str">
        <f t="shared" si="367"/>
        <v/>
      </c>
      <c r="AJ6557" s="26" t="str">
        <f t="shared" si="368"/>
        <v/>
      </c>
    </row>
    <row r="6558" spans="23:36" x14ac:dyDescent="0.3">
      <c r="W6558" s="26" t="str">
        <f t="shared" si="369"/>
        <v/>
      </c>
      <c r="AD6558" s="26" t="str">
        <f t="shared" ref="AD6558:AD6621" si="370">_xlfn.TEXTJOIN(", ", TRUE,
 IF(AE6558&lt;&gt;"", LEFT(AE$9,4), ""),
 IF(AF6558&lt;&gt;"", LEFT(AF$9,6), ""),
 IF(AG6558="O", LEFT(AG$9,4), ""),
 IF(AH6558="O", LEFT(AH$9,6), "")
)</f>
        <v/>
      </c>
      <c r="AJ6558" s="26" t="str">
        <f t="shared" ref="AJ6558:AJ6621" si="371">_xlfn.TEXTJOIN(", ", TRUE,
 IF(AK6558&lt;&gt;"", LEFT(AK$9,4), ""),
 IF(AL6558&lt;&gt;"", LEFT(AL$9,4), ""),
 IF(AM6558="O", LEFT(AM$9,4), ""),
 IF(AN6558="O", LEFT(AN$9,6), "")
)</f>
        <v/>
      </c>
    </row>
    <row r="6559" spans="23:36" x14ac:dyDescent="0.3">
      <c r="W6559" s="26" t="str">
        <f t="shared" si="369"/>
        <v/>
      </c>
      <c r="AD6559" s="26" t="str">
        <f t="shared" si="370"/>
        <v/>
      </c>
      <c r="AJ6559" s="26" t="str">
        <f t="shared" si="371"/>
        <v/>
      </c>
    </row>
    <row r="6560" spans="23:36" x14ac:dyDescent="0.3">
      <c r="W6560" s="26" t="str">
        <f t="shared" si="369"/>
        <v/>
      </c>
      <c r="AD6560" s="26" t="str">
        <f t="shared" si="370"/>
        <v/>
      </c>
      <c r="AJ6560" s="26" t="str">
        <f t="shared" si="371"/>
        <v/>
      </c>
    </row>
    <row r="6561" spans="23:36" x14ac:dyDescent="0.3">
      <c r="W6561" s="26" t="str">
        <f t="shared" si="369"/>
        <v/>
      </c>
      <c r="AD6561" s="26" t="str">
        <f t="shared" si="370"/>
        <v/>
      </c>
      <c r="AJ6561" s="26" t="str">
        <f t="shared" si="371"/>
        <v/>
      </c>
    </row>
    <row r="6562" spans="23:36" x14ac:dyDescent="0.3">
      <c r="W6562" s="26" t="str">
        <f t="shared" si="369"/>
        <v/>
      </c>
      <c r="AD6562" s="26" t="str">
        <f t="shared" si="370"/>
        <v/>
      </c>
      <c r="AJ6562" s="26" t="str">
        <f t="shared" si="371"/>
        <v/>
      </c>
    </row>
    <row r="6563" spans="23:36" x14ac:dyDescent="0.3">
      <c r="W6563" s="26" t="str">
        <f t="shared" si="369"/>
        <v/>
      </c>
      <c r="AD6563" s="26" t="str">
        <f t="shared" si="370"/>
        <v/>
      </c>
      <c r="AJ6563" s="26" t="str">
        <f t="shared" si="371"/>
        <v/>
      </c>
    </row>
    <row r="6564" spans="23:36" x14ac:dyDescent="0.3">
      <c r="W6564" s="26" t="str">
        <f t="shared" si="369"/>
        <v/>
      </c>
      <c r="AD6564" s="26" t="str">
        <f t="shared" si="370"/>
        <v/>
      </c>
      <c r="AJ6564" s="26" t="str">
        <f t="shared" si="371"/>
        <v/>
      </c>
    </row>
    <row r="6565" spans="23:36" x14ac:dyDescent="0.3">
      <c r="W6565" s="26" t="str">
        <f t="shared" si="369"/>
        <v/>
      </c>
      <c r="AD6565" s="26" t="str">
        <f t="shared" si="370"/>
        <v/>
      </c>
      <c r="AJ6565" s="26" t="str">
        <f t="shared" si="371"/>
        <v/>
      </c>
    </row>
    <row r="6566" spans="23:36" x14ac:dyDescent="0.3">
      <c r="W6566" s="26" t="str">
        <f t="shared" si="369"/>
        <v/>
      </c>
      <c r="AD6566" s="26" t="str">
        <f t="shared" si="370"/>
        <v/>
      </c>
      <c r="AJ6566" s="26" t="str">
        <f t="shared" si="371"/>
        <v/>
      </c>
    </row>
    <row r="6567" spans="23:36" x14ac:dyDescent="0.3">
      <c r="W6567" s="26" t="str">
        <f t="shared" si="369"/>
        <v/>
      </c>
      <c r="AD6567" s="26" t="str">
        <f t="shared" si="370"/>
        <v/>
      </c>
      <c r="AJ6567" s="26" t="str">
        <f t="shared" si="371"/>
        <v/>
      </c>
    </row>
    <row r="6568" spans="23:36" x14ac:dyDescent="0.3">
      <c r="W6568" s="26" t="str">
        <f t="shared" si="369"/>
        <v/>
      </c>
      <c r="AD6568" s="26" t="str">
        <f t="shared" si="370"/>
        <v/>
      </c>
      <c r="AJ6568" s="26" t="str">
        <f t="shared" si="371"/>
        <v/>
      </c>
    </row>
    <row r="6569" spans="23:36" x14ac:dyDescent="0.3">
      <c r="W6569" s="26" t="str">
        <f t="shared" si="369"/>
        <v/>
      </c>
      <c r="AD6569" s="26" t="str">
        <f t="shared" si="370"/>
        <v/>
      </c>
      <c r="AJ6569" s="26" t="str">
        <f t="shared" si="371"/>
        <v/>
      </c>
    </row>
    <row r="6570" spans="23:36" x14ac:dyDescent="0.3">
      <c r="W6570" s="26" t="str">
        <f t="shared" si="369"/>
        <v/>
      </c>
      <c r="AD6570" s="26" t="str">
        <f t="shared" si="370"/>
        <v/>
      </c>
      <c r="AJ6570" s="26" t="str">
        <f t="shared" si="371"/>
        <v/>
      </c>
    </row>
    <row r="6571" spans="23:36" x14ac:dyDescent="0.3">
      <c r="W6571" s="26" t="str">
        <f t="shared" si="369"/>
        <v/>
      </c>
      <c r="AD6571" s="26" t="str">
        <f t="shared" si="370"/>
        <v/>
      </c>
      <c r="AJ6571" s="26" t="str">
        <f t="shared" si="371"/>
        <v/>
      </c>
    </row>
    <row r="6572" spans="23:36" x14ac:dyDescent="0.3">
      <c r="W6572" s="26" t="str">
        <f t="shared" si="369"/>
        <v/>
      </c>
      <c r="AD6572" s="26" t="str">
        <f t="shared" si="370"/>
        <v/>
      </c>
      <c r="AJ6572" s="26" t="str">
        <f t="shared" si="371"/>
        <v/>
      </c>
    </row>
    <row r="6573" spans="23:36" x14ac:dyDescent="0.3">
      <c r="W6573" s="26" t="str">
        <f t="shared" si="369"/>
        <v/>
      </c>
      <c r="AD6573" s="26" t="str">
        <f t="shared" si="370"/>
        <v/>
      </c>
      <c r="AJ6573" s="26" t="str">
        <f t="shared" si="371"/>
        <v/>
      </c>
    </row>
    <row r="6574" spans="23:36" x14ac:dyDescent="0.3">
      <c r="W6574" s="26" t="str">
        <f t="shared" si="369"/>
        <v/>
      </c>
      <c r="AD6574" s="26" t="str">
        <f t="shared" si="370"/>
        <v/>
      </c>
      <c r="AJ6574" s="26" t="str">
        <f t="shared" si="371"/>
        <v/>
      </c>
    </row>
    <row r="6575" spans="23:36" x14ac:dyDescent="0.3">
      <c r="W6575" s="26" t="str">
        <f t="shared" si="369"/>
        <v/>
      </c>
      <c r="AD6575" s="26" t="str">
        <f t="shared" si="370"/>
        <v/>
      </c>
      <c r="AJ6575" s="26" t="str">
        <f t="shared" si="371"/>
        <v/>
      </c>
    </row>
    <row r="6576" spans="23:36" x14ac:dyDescent="0.3">
      <c r="W6576" s="26" t="str">
        <f t="shared" si="369"/>
        <v/>
      </c>
      <c r="AD6576" s="26" t="str">
        <f t="shared" si="370"/>
        <v/>
      </c>
      <c r="AJ6576" s="26" t="str">
        <f t="shared" si="371"/>
        <v/>
      </c>
    </row>
    <row r="6577" spans="23:36" x14ac:dyDescent="0.3">
      <c r="W6577" s="26" t="str">
        <f t="shared" si="369"/>
        <v/>
      </c>
      <c r="AD6577" s="26" t="str">
        <f t="shared" si="370"/>
        <v/>
      </c>
      <c r="AJ6577" s="26" t="str">
        <f t="shared" si="371"/>
        <v/>
      </c>
    </row>
    <row r="6578" spans="23:36" x14ac:dyDescent="0.3">
      <c r="W6578" s="26" t="str">
        <f t="shared" si="369"/>
        <v/>
      </c>
      <c r="AD6578" s="26" t="str">
        <f t="shared" si="370"/>
        <v/>
      </c>
      <c r="AJ6578" s="26" t="str">
        <f t="shared" si="371"/>
        <v/>
      </c>
    </row>
    <row r="6579" spans="23:36" x14ac:dyDescent="0.3">
      <c r="W6579" s="26" t="str">
        <f t="shared" si="369"/>
        <v/>
      </c>
      <c r="AD6579" s="26" t="str">
        <f t="shared" si="370"/>
        <v/>
      </c>
      <c r="AJ6579" s="26" t="str">
        <f t="shared" si="371"/>
        <v/>
      </c>
    </row>
    <row r="6580" spans="23:36" x14ac:dyDescent="0.3">
      <c r="W6580" s="26" t="str">
        <f t="shared" si="369"/>
        <v/>
      </c>
      <c r="AD6580" s="26" t="str">
        <f t="shared" si="370"/>
        <v/>
      </c>
      <c r="AJ6580" s="26" t="str">
        <f t="shared" si="371"/>
        <v/>
      </c>
    </row>
    <row r="6581" spans="23:36" x14ac:dyDescent="0.3">
      <c r="W6581" s="26" t="str">
        <f t="shared" si="369"/>
        <v/>
      </c>
      <c r="AD6581" s="26" t="str">
        <f t="shared" si="370"/>
        <v/>
      </c>
      <c r="AJ6581" s="26" t="str">
        <f t="shared" si="371"/>
        <v/>
      </c>
    </row>
    <row r="6582" spans="23:36" x14ac:dyDescent="0.3">
      <c r="W6582" s="26" t="str">
        <f t="shared" si="369"/>
        <v/>
      </c>
      <c r="AD6582" s="26" t="str">
        <f t="shared" si="370"/>
        <v/>
      </c>
      <c r="AJ6582" s="26" t="str">
        <f t="shared" si="371"/>
        <v/>
      </c>
    </row>
    <row r="6583" spans="23:36" x14ac:dyDescent="0.3">
      <c r="W6583" s="26" t="str">
        <f t="shared" si="369"/>
        <v/>
      </c>
      <c r="AD6583" s="26" t="str">
        <f t="shared" si="370"/>
        <v/>
      </c>
      <c r="AJ6583" s="26" t="str">
        <f t="shared" si="371"/>
        <v/>
      </c>
    </row>
    <row r="6584" spans="23:36" x14ac:dyDescent="0.3">
      <c r="W6584" s="26" t="str">
        <f t="shared" si="369"/>
        <v/>
      </c>
      <c r="AD6584" s="26" t="str">
        <f t="shared" si="370"/>
        <v/>
      </c>
      <c r="AJ6584" s="26" t="str">
        <f t="shared" si="371"/>
        <v/>
      </c>
    </row>
    <row r="6585" spans="23:36" x14ac:dyDescent="0.3">
      <c r="W6585" s="26" t="str">
        <f t="shared" si="369"/>
        <v/>
      </c>
      <c r="AD6585" s="26" t="str">
        <f t="shared" si="370"/>
        <v/>
      </c>
      <c r="AJ6585" s="26" t="str">
        <f t="shared" si="371"/>
        <v/>
      </c>
    </row>
    <row r="6586" spans="23:36" x14ac:dyDescent="0.3">
      <c r="W6586" s="26" t="str">
        <f t="shared" si="369"/>
        <v/>
      </c>
      <c r="AD6586" s="26" t="str">
        <f t="shared" si="370"/>
        <v/>
      </c>
      <c r="AJ6586" s="26" t="str">
        <f t="shared" si="371"/>
        <v/>
      </c>
    </row>
    <row r="6587" spans="23:36" x14ac:dyDescent="0.3">
      <c r="W6587" s="26" t="str">
        <f t="shared" si="369"/>
        <v/>
      </c>
      <c r="AD6587" s="26" t="str">
        <f t="shared" si="370"/>
        <v/>
      </c>
      <c r="AJ6587" s="26" t="str">
        <f t="shared" si="371"/>
        <v/>
      </c>
    </row>
    <row r="6588" spans="23:36" x14ac:dyDescent="0.3">
      <c r="W6588" s="26" t="str">
        <f t="shared" si="369"/>
        <v/>
      </c>
      <c r="AD6588" s="26" t="str">
        <f t="shared" si="370"/>
        <v/>
      </c>
      <c r="AJ6588" s="26" t="str">
        <f t="shared" si="371"/>
        <v/>
      </c>
    </row>
    <row r="6589" spans="23:36" x14ac:dyDescent="0.3">
      <c r="W6589" s="26" t="str">
        <f t="shared" si="369"/>
        <v/>
      </c>
      <c r="AD6589" s="26" t="str">
        <f t="shared" si="370"/>
        <v/>
      </c>
      <c r="AJ6589" s="26" t="str">
        <f t="shared" si="371"/>
        <v/>
      </c>
    </row>
    <row r="6590" spans="23:36" x14ac:dyDescent="0.3">
      <c r="W6590" s="26" t="str">
        <f t="shared" si="369"/>
        <v/>
      </c>
      <c r="AD6590" s="26" t="str">
        <f t="shared" si="370"/>
        <v/>
      </c>
      <c r="AJ6590" s="26" t="str">
        <f t="shared" si="371"/>
        <v/>
      </c>
    </row>
    <row r="6591" spans="23:36" x14ac:dyDescent="0.3">
      <c r="W6591" s="26" t="str">
        <f t="shared" si="369"/>
        <v/>
      </c>
      <c r="AD6591" s="26" t="str">
        <f t="shared" si="370"/>
        <v/>
      </c>
      <c r="AJ6591" s="26" t="str">
        <f t="shared" si="371"/>
        <v/>
      </c>
    </row>
    <row r="6592" spans="23:36" x14ac:dyDescent="0.3">
      <c r="W6592" s="26" t="str">
        <f t="shared" si="369"/>
        <v/>
      </c>
      <c r="AD6592" s="26" t="str">
        <f t="shared" si="370"/>
        <v/>
      </c>
      <c r="AJ6592" s="26" t="str">
        <f t="shared" si="371"/>
        <v/>
      </c>
    </row>
    <row r="6593" spans="23:36" x14ac:dyDescent="0.3">
      <c r="W6593" s="26" t="str">
        <f t="shared" si="369"/>
        <v/>
      </c>
      <c r="AD6593" s="26" t="str">
        <f t="shared" si="370"/>
        <v/>
      </c>
      <c r="AJ6593" s="26" t="str">
        <f t="shared" si="371"/>
        <v/>
      </c>
    </row>
    <row r="6594" spans="23:36" x14ac:dyDescent="0.3">
      <c r="W6594" s="26" t="str">
        <f t="shared" si="369"/>
        <v/>
      </c>
      <c r="AD6594" s="26" t="str">
        <f t="shared" si="370"/>
        <v/>
      </c>
      <c r="AJ6594" s="26" t="str">
        <f t="shared" si="371"/>
        <v/>
      </c>
    </row>
    <row r="6595" spans="23:36" x14ac:dyDescent="0.3">
      <c r="W6595" s="26" t="str">
        <f t="shared" si="369"/>
        <v/>
      </c>
      <c r="AD6595" s="26" t="str">
        <f t="shared" si="370"/>
        <v/>
      </c>
      <c r="AJ6595" s="26" t="str">
        <f t="shared" si="371"/>
        <v/>
      </c>
    </row>
    <row r="6596" spans="23:36" x14ac:dyDescent="0.3">
      <c r="W6596" s="26" t="str">
        <f t="shared" si="369"/>
        <v/>
      </c>
      <c r="AD6596" s="26" t="str">
        <f t="shared" si="370"/>
        <v/>
      </c>
      <c r="AJ6596" s="26" t="str">
        <f t="shared" si="371"/>
        <v/>
      </c>
    </row>
    <row r="6597" spans="23:36" x14ac:dyDescent="0.3">
      <c r="W6597" s="26" t="str">
        <f t="shared" si="369"/>
        <v/>
      </c>
      <c r="AD6597" s="26" t="str">
        <f t="shared" si="370"/>
        <v/>
      </c>
      <c r="AJ6597" s="26" t="str">
        <f t="shared" si="371"/>
        <v/>
      </c>
    </row>
    <row r="6598" spans="23:36" x14ac:dyDescent="0.3">
      <c r="W6598" s="26" t="str">
        <f t="shared" si="369"/>
        <v/>
      </c>
      <c r="AD6598" s="26" t="str">
        <f t="shared" si="370"/>
        <v/>
      </c>
      <c r="AJ6598" s="26" t="str">
        <f t="shared" si="371"/>
        <v/>
      </c>
    </row>
    <row r="6599" spans="23:36" x14ac:dyDescent="0.3">
      <c r="W6599" s="26" t="str">
        <f t="shared" si="369"/>
        <v/>
      </c>
      <c r="AD6599" s="26" t="str">
        <f t="shared" si="370"/>
        <v/>
      </c>
      <c r="AJ6599" s="26" t="str">
        <f t="shared" si="371"/>
        <v/>
      </c>
    </row>
    <row r="6600" spans="23:36" x14ac:dyDescent="0.3">
      <c r="W6600" s="26" t="str">
        <f t="shared" si="369"/>
        <v/>
      </c>
      <c r="AD6600" s="26" t="str">
        <f t="shared" si="370"/>
        <v/>
      </c>
      <c r="AJ6600" s="26" t="str">
        <f t="shared" si="371"/>
        <v/>
      </c>
    </row>
    <row r="6601" spans="23:36" x14ac:dyDescent="0.3">
      <c r="W6601" s="26" t="str">
        <f t="shared" ref="W6601:W6664" si="372">_xlfn.TEXTJOIN(", ", TRUE,
 IF(X6601="O", LEFT($X$9,4), ""),
 IF(Y6601="O", LEFT($Y$9,6), ""),
 IF(Z6601="O", LEFT($Z$9,7), ""),
 IF(AA6601="O", LEFT($AA$9,9), "")
)</f>
        <v/>
      </c>
      <c r="AD6601" s="26" t="str">
        <f t="shared" si="370"/>
        <v/>
      </c>
      <c r="AJ6601" s="26" t="str">
        <f t="shared" si="371"/>
        <v/>
      </c>
    </row>
    <row r="6602" spans="23:36" x14ac:dyDescent="0.3">
      <c r="W6602" s="26" t="str">
        <f t="shared" si="372"/>
        <v/>
      </c>
      <c r="AD6602" s="26" t="str">
        <f t="shared" si="370"/>
        <v/>
      </c>
      <c r="AJ6602" s="26" t="str">
        <f t="shared" si="371"/>
        <v/>
      </c>
    </row>
    <row r="6603" spans="23:36" x14ac:dyDescent="0.3">
      <c r="W6603" s="26" t="str">
        <f t="shared" si="372"/>
        <v/>
      </c>
      <c r="AD6603" s="26" t="str">
        <f t="shared" si="370"/>
        <v/>
      </c>
      <c r="AJ6603" s="26" t="str">
        <f t="shared" si="371"/>
        <v/>
      </c>
    </row>
    <row r="6604" spans="23:36" x14ac:dyDescent="0.3">
      <c r="W6604" s="26" t="str">
        <f t="shared" si="372"/>
        <v/>
      </c>
      <c r="AD6604" s="26" t="str">
        <f t="shared" si="370"/>
        <v/>
      </c>
      <c r="AJ6604" s="26" t="str">
        <f t="shared" si="371"/>
        <v/>
      </c>
    </row>
    <row r="6605" spans="23:36" x14ac:dyDescent="0.3">
      <c r="W6605" s="26" t="str">
        <f t="shared" si="372"/>
        <v/>
      </c>
      <c r="AD6605" s="26" t="str">
        <f t="shared" si="370"/>
        <v/>
      </c>
      <c r="AJ6605" s="26" t="str">
        <f t="shared" si="371"/>
        <v/>
      </c>
    </row>
    <row r="6606" spans="23:36" x14ac:dyDescent="0.3">
      <c r="W6606" s="26" t="str">
        <f t="shared" si="372"/>
        <v/>
      </c>
      <c r="AD6606" s="26" t="str">
        <f t="shared" si="370"/>
        <v/>
      </c>
      <c r="AJ6606" s="26" t="str">
        <f t="shared" si="371"/>
        <v/>
      </c>
    </row>
    <row r="6607" spans="23:36" x14ac:dyDescent="0.3">
      <c r="W6607" s="26" t="str">
        <f t="shared" si="372"/>
        <v/>
      </c>
      <c r="AD6607" s="26" t="str">
        <f t="shared" si="370"/>
        <v/>
      </c>
      <c r="AJ6607" s="26" t="str">
        <f t="shared" si="371"/>
        <v/>
      </c>
    </row>
    <row r="6608" spans="23:36" x14ac:dyDescent="0.3">
      <c r="W6608" s="26" t="str">
        <f t="shared" si="372"/>
        <v/>
      </c>
      <c r="AD6608" s="26" t="str">
        <f t="shared" si="370"/>
        <v/>
      </c>
      <c r="AJ6608" s="26" t="str">
        <f t="shared" si="371"/>
        <v/>
      </c>
    </row>
    <row r="6609" spans="23:36" x14ac:dyDescent="0.3">
      <c r="W6609" s="26" t="str">
        <f t="shared" si="372"/>
        <v/>
      </c>
      <c r="AD6609" s="26" t="str">
        <f t="shared" si="370"/>
        <v/>
      </c>
      <c r="AJ6609" s="26" t="str">
        <f t="shared" si="371"/>
        <v/>
      </c>
    </row>
    <row r="6610" spans="23:36" x14ac:dyDescent="0.3">
      <c r="W6610" s="26" t="str">
        <f t="shared" si="372"/>
        <v/>
      </c>
      <c r="AD6610" s="26" t="str">
        <f t="shared" si="370"/>
        <v/>
      </c>
      <c r="AJ6610" s="26" t="str">
        <f t="shared" si="371"/>
        <v/>
      </c>
    </row>
    <row r="6611" spans="23:36" x14ac:dyDescent="0.3">
      <c r="W6611" s="26" t="str">
        <f t="shared" si="372"/>
        <v/>
      </c>
      <c r="AD6611" s="26" t="str">
        <f t="shared" si="370"/>
        <v/>
      </c>
      <c r="AJ6611" s="26" t="str">
        <f t="shared" si="371"/>
        <v/>
      </c>
    </row>
    <row r="6612" spans="23:36" x14ac:dyDescent="0.3">
      <c r="W6612" s="26" t="str">
        <f t="shared" si="372"/>
        <v/>
      </c>
      <c r="AD6612" s="26" t="str">
        <f t="shared" si="370"/>
        <v/>
      </c>
      <c r="AJ6612" s="26" t="str">
        <f t="shared" si="371"/>
        <v/>
      </c>
    </row>
    <row r="6613" spans="23:36" x14ac:dyDescent="0.3">
      <c r="W6613" s="26" t="str">
        <f t="shared" si="372"/>
        <v/>
      </c>
      <c r="AD6613" s="26" t="str">
        <f t="shared" si="370"/>
        <v/>
      </c>
      <c r="AJ6613" s="26" t="str">
        <f t="shared" si="371"/>
        <v/>
      </c>
    </row>
    <row r="6614" spans="23:36" x14ac:dyDescent="0.3">
      <c r="W6614" s="26" t="str">
        <f t="shared" si="372"/>
        <v/>
      </c>
      <c r="AD6614" s="26" t="str">
        <f t="shared" si="370"/>
        <v/>
      </c>
      <c r="AJ6614" s="26" t="str">
        <f t="shared" si="371"/>
        <v/>
      </c>
    </row>
    <row r="6615" spans="23:36" x14ac:dyDescent="0.3">
      <c r="W6615" s="26" t="str">
        <f t="shared" si="372"/>
        <v/>
      </c>
      <c r="AD6615" s="26" t="str">
        <f t="shared" si="370"/>
        <v/>
      </c>
      <c r="AJ6615" s="26" t="str">
        <f t="shared" si="371"/>
        <v/>
      </c>
    </row>
    <row r="6616" spans="23:36" x14ac:dyDescent="0.3">
      <c r="W6616" s="26" t="str">
        <f t="shared" si="372"/>
        <v/>
      </c>
      <c r="AD6616" s="26" t="str">
        <f t="shared" si="370"/>
        <v/>
      </c>
      <c r="AJ6616" s="26" t="str">
        <f t="shared" si="371"/>
        <v/>
      </c>
    </row>
    <row r="6617" spans="23:36" x14ac:dyDescent="0.3">
      <c r="W6617" s="26" t="str">
        <f t="shared" si="372"/>
        <v/>
      </c>
      <c r="AD6617" s="26" t="str">
        <f t="shared" si="370"/>
        <v/>
      </c>
      <c r="AJ6617" s="26" t="str">
        <f t="shared" si="371"/>
        <v/>
      </c>
    </row>
    <row r="6618" spans="23:36" x14ac:dyDescent="0.3">
      <c r="W6618" s="26" t="str">
        <f t="shared" si="372"/>
        <v/>
      </c>
      <c r="AD6618" s="26" t="str">
        <f t="shared" si="370"/>
        <v/>
      </c>
      <c r="AJ6618" s="26" t="str">
        <f t="shared" si="371"/>
        <v/>
      </c>
    </row>
    <row r="6619" spans="23:36" x14ac:dyDescent="0.3">
      <c r="W6619" s="26" t="str">
        <f t="shared" si="372"/>
        <v/>
      </c>
      <c r="AD6619" s="26" t="str">
        <f t="shared" si="370"/>
        <v/>
      </c>
      <c r="AJ6619" s="26" t="str">
        <f t="shared" si="371"/>
        <v/>
      </c>
    </row>
    <row r="6620" spans="23:36" x14ac:dyDescent="0.3">
      <c r="W6620" s="26" t="str">
        <f t="shared" si="372"/>
        <v/>
      </c>
      <c r="AD6620" s="26" t="str">
        <f t="shared" si="370"/>
        <v/>
      </c>
      <c r="AJ6620" s="26" t="str">
        <f t="shared" si="371"/>
        <v/>
      </c>
    </row>
    <row r="6621" spans="23:36" x14ac:dyDescent="0.3">
      <c r="W6621" s="26" t="str">
        <f t="shared" si="372"/>
        <v/>
      </c>
      <c r="AD6621" s="26" t="str">
        <f t="shared" si="370"/>
        <v/>
      </c>
      <c r="AJ6621" s="26" t="str">
        <f t="shared" si="371"/>
        <v/>
      </c>
    </row>
    <row r="6622" spans="23:36" x14ac:dyDescent="0.3">
      <c r="W6622" s="26" t="str">
        <f t="shared" si="372"/>
        <v/>
      </c>
      <c r="AD6622" s="26" t="str">
        <f t="shared" ref="AD6622:AD6685" si="373">_xlfn.TEXTJOIN(", ", TRUE,
 IF(AE6622&lt;&gt;"", LEFT(AE$9,4), ""),
 IF(AF6622&lt;&gt;"", LEFT(AF$9,6), ""),
 IF(AG6622="O", LEFT(AG$9,4), ""),
 IF(AH6622="O", LEFT(AH$9,6), "")
)</f>
        <v/>
      </c>
      <c r="AJ6622" s="26" t="str">
        <f t="shared" ref="AJ6622:AJ6685" si="374">_xlfn.TEXTJOIN(", ", TRUE,
 IF(AK6622&lt;&gt;"", LEFT(AK$9,4), ""),
 IF(AL6622&lt;&gt;"", LEFT(AL$9,4), ""),
 IF(AM6622="O", LEFT(AM$9,4), ""),
 IF(AN6622="O", LEFT(AN$9,6), "")
)</f>
        <v/>
      </c>
    </row>
    <row r="6623" spans="23:36" x14ac:dyDescent="0.3">
      <c r="W6623" s="26" t="str">
        <f t="shared" si="372"/>
        <v/>
      </c>
      <c r="AD6623" s="26" t="str">
        <f t="shared" si="373"/>
        <v/>
      </c>
      <c r="AJ6623" s="26" t="str">
        <f t="shared" si="374"/>
        <v/>
      </c>
    </row>
    <row r="6624" spans="23:36" x14ac:dyDescent="0.3">
      <c r="W6624" s="26" t="str">
        <f t="shared" si="372"/>
        <v/>
      </c>
      <c r="AD6624" s="26" t="str">
        <f t="shared" si="373"/>
        <v/>
      </c>
      <c r="AJ6624" s="26" t="str">
        <f t="shared" si="374"/>
        <v/>
      </c>
    </row>
    <row r="6625" spans="23:36" x14ac:dyDescent="0.3">
      <c r="W6625" s="26" t="str">
        <f t="shared" si="372"/>
        <v/>
      </c>
      <c r="AD6625" s="26" t="str">
        <f t="shared" si="373"/>
        <v/>
      </c>
      <c r="AJ6625" s="26" t="str">
        <f t="shared" si="374"/>
        <v/>
      </c>
    </row>
    <row r="6626" spans="23:36" x14ac:dyDescent="0.3">
      <c r="W6626" s="26" t="str">
        <f t="shared" si="372"/>
        <v/>
      </c>
      <c r="AD6626" s="26" t="str">
        <f t="shared" si="373"/>
        <v/>
      </c>
      <c r="AJ6626" s="26" t="str">
        <f t="shared" si="374"/>
        <v/>
      </c>
    </row>
    <row r="6627" spans="23:36" x14ac:dyDescent="0.3">
      <c r="W6627" s="26" t="str">
        <f t="shared" si="372"/>
        <v/>
      </c>
      <c r="AD6627" s="26" t="str">
        <f t="shared" si="373"/>
        <v/>
      </c>
      <c r="AJ6627" s="26" t="str">
        <f t="shared" si="374"/>
        <v/>
      </c>
    </row>
    <row r="6628" spans="23:36" x14ac:dyDescent="0.3">
      <c r="W6628" s="26" t="str">
        <f t="shared" si="372"/>
        <v/>
      </c>
      <c r="AD6628" s="26" t="str">
        <f t="shared" si="373"/>
        <v/>
      </c>
      <c r="AJ6628" s="26" t="str">
        <f t="shared" si="374"/>
        <v/>
      </c>
    </row>
    <row r="6629" spans="23:36" x14ac:dyDescent="0.3">
      <c r="W6629" s="26" t="str">
        <f t="shared" si="372"/>
        <v/>
      </c>
      <c r="AD6629" s="26" t="str">
        <f t="shared" si="373"/>
        <v/>
      </c>
      <c r="AJ6629" s="26" t="str">
        <f t="shared" si="374"/>
        <v/>
      </c>
    </row>
    <row r="6630" spans="23:36" x14ac:dyDescent="0.3">
      <c r="W6630" s="26" t="str">
        <f t="shared" si="372"/>
        <v/>
      </c>
      <c r="AD6630" s="26" t="str">
        <f t="shared" si="373"/>
        <v/>
      </c>
      <c r="AJ6630" s="26" t="str">
        <f t="shared" si="374"/>
        <v/>
      </c>
    </row>
    <row r="6631" spans="23:36" x14ac:dyDescent="0.3">
      <c r="W6631" s="26" t="str">
        <f t="shared" si="372"/>
        <v/>
      </c>
      <c r="AD6631" s="26" t="str">
        <f t="shared" si="373"/>
        <v/>
      </c>
      <c r="AJ6631" s="26" t="str">
        <f t="shared" si="374"/>
        <v/>
      </c>
    </row>
    <row r="6632" spans="23:36" x14ac:dyDescent="0.3">
      <c r="W6632" s="26" t="str">
        <f t="shared" si="372"/>
        <v/>
      </c>
      <c r="AD6632" s="26" t="str">
        <f t="shared" si="373"/>
        <v/>
      </c>
      <c r="AJ6632" s="26" t="str">
        <f t="shared" si="374"/>
        <v/>
      </c>
    </row>
    <row r="6633" spans="23:36" x14ac:dyDescent="0.3">
      <c r="W6633" s="26" t="str">
        <f t="shared" si="372"/>
        <v/>
      </c>
      <c r="AD6633" s="26" t="str">
        <f t="shared" si="373"/>
        <v/>
      </c>
      <c r="AJ6633" s="26" t="str">
        <f t="shared" si="374"/>
        <v/>
      </c>
    </row>
    <row r="6634" spans="23:36" x14ac:dyDescent="0.3">
      <c r="W6634" s="26" t="str">
        <f t="shared" si="372"/>
        <v/>
      </c>
      <c r="AD6634" s="26" t="str">
        <f t="shared" si="373"/>
        <v/>
      </c>
      <c r="AJ6634" s="26" t="str">
        <f t="shared" si="374"/>
        <v/>
      </c>
    </row>
    <row r="6635" spans="23:36" x14ac:dyDescent="0.3">
      <c r="W6635" s="26" t="str">
        <f t="shared" si="372"/>
        <v/>
      </c>
      <c r="AD6635" s="26" t="str">
        <f t="shared" si="373"/>
        <v/>
      </c>
      <c r="AJ6635" s="26" t="str">
        <f t="shared" si="374"/>
        <v/>
      </c>
    </row>
    <row r="6636" spans="23:36" x14ac:dyDescent="0.3">
      <c r="W6636" s="26" t="str">
        <f t="shared" si="372"/>
        <v/>
      </c>
      <c r="AD6636" s="26" t="str">
        <f t="shared" si="373"/>
        <v/>
      </c>
      <c r="AJ6636" s="26" t="str">
        <f t="shared" si="374"/>
        <v/>
      </c>
    </row>
    <row r="6637" spans="23:36" x14ac:dyDescent="0.3">
      <c r="W6637" s="26" t="str">
        <f t="shared" si="372"/>
        <v/>
      </c>
      <c r="AD6637" s="26" t="str">
        <f t="shared" si="373"/>
        <v/>
      </c>
      <c r="AJ6637" s="26" t="str">
        <f t="shared" si="374"/>
        <v/>
      </c>
    </row>
    <row r="6638" spans="23:36" x14ac:dyDescent="0.3">
      <c r="W6638" s="26" t="str">
        <f t="shared" si="372"/>
        <v/>
      </c>
      <c r="AD6638" s="26" t="str">
        <f t="shared" si="373"/>
        <v/>
      </c>
      <c r="AJ6638" s="26" t="str">
        <f t="shared" si="374"/>
        <v/>
      </c>
    </row>
    <row r="6639" spans="23:36" x14ac:dyDescent="0.3">
      <c r="W6639" s="26" t="str">
        <f t="shared" si="372"/>
        <v/>
      </c>
      <c r="AD6639" s="26" t="str">
        <f t="shared" si="373"/>
        <v/>
      </c>
      <c r="AJ6639" s="26" t="str">
        <f t="shared" si="374"/>
        <v/>
      </c>
    </row>
    <row r="6640" spans="23:36" x14ac:dyDescent="0.3">
      <c r="W6640" s="26" t="str">
        <f t="shared" si="372"/>
        <v/>
      </c>
      <c r="AD6640" s="26" t="str">
        <f t="shared" si="373"/>
        <v/>
      </c>
      <c r="AJ6640" s="26" t="str">
        <f t="shared" si="374"/>
        <v/>
      </c>
    </row>
    <row r="6641" spans="23:36" x14ac:dyDescent="0.3">
      <c r="W6641" s="26" t="str">
        <f t="shared" si="372"/>
        <v/>
      </c>
      <c r="AD6641" s="26" t="str">
        <f t="shared" si="373"/>
        <v/>
      </c>
      <c r="AJ6641" s="26" t="str">
        <f t="shared" si="374"/>
        <v/>
      </c>
    </row>
    <row r="6642" spans="23:36" x14ac:dyDescent="0.3">
      <c r="W6642" s="26" t="str">
        <f t="shared" si="372"/>
        <v/>
      </c>
      <c r="AD6642" s="26" t="str">
        <f t="shared" si="373"/>
        <v/>
      </c>
      <c r="AJ6642" s="26" t="str">
        <f t="shared" si="374"/>
        <v/>
      </c>
    </row>
    <row r="6643" spans="23:36" x14ac:dyDescent="0.3">
      <c r="W6643" s="26" t="str">
        <f t="shared" si="372"/>
        <v/>
      </c>
      <c r="AD6643" s="26" t="str">
        <f t="shared" si="373"/>
        <v/>
      </c>
      <c r="AJ6643" s="26" t="str">
        <f t="shared" si="374"/>
        <v/>
      </c>
    </row>
    <row r="6644" spans="23:36" x14ac:dyDescent="0.3">
      <c r="W6644" s="26" t="str">
        <f t="shared" si="372"/>
        <v/>
      </c>
      <c r="AD6644" s="26" t="str">
        <f t="shared" si="373"/>
        <v/>
      </c>
      <c r="AJ6644" s="26" t="str">
        <f t="shared" si="374"/>
        <v/>
      </c>
    </row>
    <row r="6645" spans="23:36" x14ac:dyDescent="0.3">
      <c r="W6645" s="26" t="str">
        <f t="shared" si="372"/>
        <v/>
      </c>
      <c r="AD6645" s="26" t="str">
        <f t="shared" si="373"/>
        <v/>
      </c>
      <c r="AJ6645" s="26" t="str">
        <f t="shared" si="374"/>
        <v/>
      </c>
    </row>
    <row r="6646" spans="23:36" x14ac:dyDescent="0.3">
      <c r="W6646" s="26" t="str">
        <f t="shared" si="372"/>
        <v/>
      </c>
      <c r="AD6646" s="26" t="str">
        <f t="shared" si="373"/>
        <v/>
      </c>
      <c r="AJ6646" s="26" t="str">
        <f t="shared" si="374"/>
        <v/>
      </c>
    </row>
    <row r="6647" spans="23:36" x14ac:dyDescent="0.3">
      <c r="W6647" s="26" t="str">
        <f t="shared" si="372"/>
        <v/>
      </c>
      <c r="AD6647" s="26" t="str">
        <f t="shared" si="373"/>
        <v/>
      </c>
      <c r="AJ6647" s="26" t="str">
        <f t="shared" si="374"/>
        <v/>
      </c>
    </row>
    <row r="6648" spans="23:36" x14ac:dyDescent="0.3">
      <c r="W6648" s="26" t="str">
        <f t="shared" si="372"/>
        <v/>
      </c>
      <c r="AD6648" s="26" t="str">
        <f t="shared" si="373"/>
        <v/>
      </c>
      <c r="AJ6648" s="26" t="str">
        <f t="shared" si="374"/>
        <v/>
      </c>
    </row>
    <row r="6649" spans="23:36" x14ac:dyDescent="0.3">
      <c r="W6649" s="26" t="str">
        <f t="shared" si="372"/>
        <v/>
      </c>
      <c r="AD6649" s="26" t="str">
        <f t="shared" si="373"/>
        <v/>
      </c>
      <c r="AJ6649" s="26" t="str">
        <f t="shared" si="374"/>
        <v/>
      </c>
    </row>
    <row r="6650" spans="23:36" x14ac:dyDescent="0.3">
      <c r="W6650" s="26" t="str">
        <f t="shared" si="372"/>
        <v/>
      </c>
      <c r="AD6650" s="26" t="str">
        <f t="shared" si="373"/>
        <v/>
      </c>
      <c r="AJ6650" s="26" t="str">
        <f t="shared" si="374"/>
        <v/>
      </c>
    </row>
    <row r="6651" spans="23:36" x14ac:dyDescent="0.3">
      <c r="W6651" s="26" t="str">
        <f t="shared" si="372"/>
        <v/>
      </c>
      <c r="AD6651" s="26" t="str">
        <f t="shared" si="373"/>
        <v/>
      </c>
      <c r="AJ6651" s="26" t="str">
        <f t="shared" si="374"/>
        <v/>
      </c>
    </row>
    <row r="6652" spans="23:36" x14ac:dyDescent="0.3">
      <c r="W6652" s="26" t="str">
        <f t="shared" si="372"/>
        <v/>
      </c>
      <c r="AD6652" s="26" t="str">
        <f t="shared" si="373"/>
        <v/>
      </c>
      <c r="AJ6652" s="26" t="str">
        <f t="shared" si="374"/>
        <v/>
      </c>
    </row>
    <row r="6653" spans="23:36" x14ac:dyDescent="0.3">
      <c r="W6653" s="26" t="str">
        <f t="shared" si="372"/>
        <v/>
      </c>
      <c r="AD6653" s="26" t="str">
        <f t="shared" si="373"/>
        <v/>
      </c>
      <c r="AJ6653" s="26" t="str">
        <f t="shared" si="374"/>
        <v/>
      </c>
    </row>
    <row r="6654" spans="23:36" x14ac:dyDescent="0.3">
      <c r="W6654" s="26" t="str">
        <f t="shared" si="372"/>
        <v/>
      </c>
      <c r="AD6654" s="26" t="str">
        <f t="shared" si="373"/>
        <v/>
      </c>
      <c r="AJ6654" s="26" t="str">
        <f t="shared" si="374"/>
        <v/>
      </c>
    </row>
    <row r="6655" spans="23:36" x14ac:dyDescent="0.3">
      <c r="W6655" s="26" t="str">
        <f t="shared" si="372"/>
        <v/>
      </c>
      <c r="AD6655" s="26" t="str">
        <f t="shared" si="373"/>
        <v/>
      </c>
      <c r="AJ6655" s="26" t="str">
        <f t="shared" si="374"/>
        <v/>
      </c>
    </row>
    <row r="6656" spans="23:36" x14ac:dyDescent="0.3">
      <c r="W6656" s="26" t="str">
        <f t="shared" si="372"/>
        <v/>
      </c>
      <c r="AD6656" s="26" t="str">
        <f t="shared" si="373"/>
        <v/>
      </c>
      <c r="AJ6656" s="26" t="str">
        <f t="shared" si="374"/>
        <v/>
      </c>
    </row>
    <row r="6657" spans="23:36" x14ac:dyDescent="0.3">
      <c r="W6657" s="26" t="str">
        <f t="shared" si="372"/>
        <v/>
      </c>
      <c r="AD6657" s="26" t="str">
        <f t="shared" si="373"/>
        <v/>
      </c>
      <c r="AJ6657" s="26" t="str">
        <f t="shared" si="374"/>
        <v/>
      </c>
    </row>
    <row r="6658" spans="23:36" x14ac:dyDescent="0.3">
      <c r="W6658" s="26" t="str">
        <f t="shared" si="372"/>
        <v/>
      </c>
      <c r="AD6658" s="26" t="str">
        <f t="shared" si="373"/>
        <v/>
      </c>
      <c r="AJ6658" s="26" t="str">
        <f t="shared" si="374"/>
        <v/>
      </c>
    </row>
    <row r="6659" spans="23:36" x14ac:dyDescent="0.3">
      <c r="W6659" s="26" t="str">
        <f t="shared" si="372"/>
        <v/>
      </c>
      <c r="AD6659" s="26" t="str">
        <f t="shared" si="373"/>
        <v/>
      </c>
      <c r="AJ6659" s="26" t="str">
        <f t="shared" si="374"/>
        <v/>
      </c>
    </row>
    <row r="6660" spans="23:36" x14ac:dyDescent="0.3">
      <c r="W6660" s="26" t="str">
        <f t="shared" si="372"/>
        <v/>
      </c>
      <c r="AD6660" s="26" t="str">
        <f t="shared" si="373"/>
        <v/>
      </c>
      <c r="AJ6660" s="26" t="str">
        <f t="shared" si="374"/>
        <v/>
      </c>
    </row>
    <row r="6661" spans="23:36" x14ac:dyDescent="0.3">
      <c r="W6661" s="26" t="str">
        <f t="shared" si="372"/>
        <v/>
      </c>
      <c r="AD6661" s="26" t="str">
        <f t="shared" si="373"/>
        <v/>
      </c>
      <c r="AJ6661" s="26" t="str">
        <f t="shared" si="374"/>
        <v/>
      </c>
    </row>
    <row r="6662" spans="23:36" x14ac:dyDescent="0.3">
      <c r="W6662" s="26" t="str">
        <f t="shared" si="372"/>
        <v/>
      </c>
      <c r="AD6662" s="26" t="str">
        <f t="shared" si="373"/>
        <v/>
      </c>
      <c r="AJ6662" s="26" t="str">
        <f t="shared" si="374"/>
        <v/>
      </c>
    </row>
    <row r="6663" spans="23:36" x14ac:dyDescent="0.3">
      <c r="W6663" s="26" t="str">
        <f t="shared" si="372"/>
        <v/>
      </c>
      <c r="AD6663" s="26" t="str">
        <f t="shared" si="373"/>
        <v/>
      </c>
      <c r="AJ6663" s="26" t="str">
        <f t="shared" si="374"/>
        <v/>
      </c>
    </row>
    <row r="6664" spans="23:36" x14ac:dyDescent="0.3">
      <c r="W6664" s="26" t="str">
        <f t="shared" si="372"/>
        <v/>
      </c>
      <c r="AD6664" s="26" t="str">
        <f t="shared" si="373"/>
        <v/>
      </c>
      <c r="AJ6664" s="26" t="str">
        <f t="shared" si="374"/>
        <v/>
      </c>
    </row>
    <row r="6665" spans="23:36" x14ac:dyDescent="0.3">
      <c r="W6665" s="26" t="str">
        <f t="shared" ref="W6665:W6728" si="375">_xlfn.TEXTJOIN(", ", TRUE,
 IF(X6665="O", LEFT($X$9,4), ""),
 IF(Y6665="O", LEFT($Y$9,6), ""),
 IF(Z6665="O", LEFT($Z$9,7), ""),
 IF(AA6665="O", LEFT($AA$9,9), "")
)</f>
        <v/>
      </c>
      <c r="AD6665" s="26" t="str">
        <f t="shared" si="373"/>
        <v/>
      </c>
      <c r="AJ6665" s="26" t="str">
        <f t="shared" si="374"/>
        <v/>
      </c>
    </row>
    <row r="6666" spans="23:36" x14ac:dyDescent="0.3">
      <c r="W6666" s="26" t="str">
        <f t="shared" si="375"/>
        <v/>
      </c>
      <c r="AD6666" s="26" t="str">
        <f t="shared" si="373"/>
        <v/>
      </c>
      <c r="AJ6666" s="26" t="str">
        <f t="shared" si="374"/>
        <v/>
      </c>
    </row>
    <row r="6667" spans="23:36" x14ac:dyDescent="0.3">
      <c r="W6667" s="26" t="str">
        <f t="shared" si="375"/>
        <v/>
      </c>
      <c r="AD6667" s="26" t="str">
        <f t="shared" si="373"/>
        <v/>
      </c>
      <c r="AJ6667" s="26" t="str">
        <f t="shared" si="374"/>
        <v/>
      </c>
    </row>
    <row r="6668" spans="23:36" x14ac:dyDescent="0.3">
      <c r="W6668" s="26" t="str">
        <f t="shared" si="375"/>
        <v/>
      </c>
      <c r="AD6668" s="26" t="str">
        <f t="shared" si="373"/>
        <v/>
      </c>
      <c r="AJ6668" s="26" t="str">
        <f t="shared" si="374"/>
        <v/>
      </c>
    </row>
    <row r="6669" spans="23:36" x14ac:dyDescent="0.3">
      <c r="W6669" s="26" t="str">
        <f t="shared" si="375"/>
        <v/>
      </c>
      <c r="AD6669" s="26" t="str">
        <f t="shared" si="373"/>
        <v/>
      </c>
      <c r="AJ6669" s="26" t="str">
        <f t="shared" si="374"/>
        <v/>
      </c>
    </row>
    <row r="6670" spans="23:36" x14ac:dyDescent="0.3">
      <c r="W6670" s="26" t="str">
        <f t="shared" si="375"/>
        <v/>
      </c>
      <c r="AD6670" s="26" t="str">
        <f t="shared" si="373"/>
        <v/>
      </c>
      <c r="AJ6670" s="26" t="str">
        <f t="shared" si="374"/>
        <v/>
      </c>
    </row>
    <row r="6671" spans="23:36" x14ac:dyDescent="0.3">
      <c r="W6671" s="26" t="str">
        <f t="shared" si="375"/>
        <v/>
      </c>
      <c r="AD6671" s="26" t="str">
        <f t="shared" si="373"/>
        <v/>
      </c>
      <c r="AJ6671" s="26" t="str">
        <f t="shared" si="374"/>
        <v/>
      </c>
    </row>
    <row r="6672" spans="23:36" x14ac:dyDescent="0.3">
      <c r="W6672" s="26" t="str">
        <f t="shared" si="375"/>
        <v/>
      </c>
      <c r="AD6672" s="26" t="str">
        <f t="shared" si="373"/>
        <v/>
      </c>
      <c r="AJ6672" s="26" t="str">
        <f t="shared" si="374"/>
        <v/>
      </c>
    </row>
    <row r="6673" spans="23:36" x14ac:dyDescent="0.3">
      <c r="W6673" s="26" t="str">
        <f t="shared" si="375"/>
        <v/>
      </c>
      <c r="AD6673" s="26" t="str">
        <f t="shared" si="373"/>
        <v/>
      </c>
      <c r="AJ6673" s="26" t="str">
        <f t="shared" si="374"/>
        <v/>
      </c>
    </row>
    <row r="6674" spans="23:36" x14ac:dyDescent="0.3">
      <c r="W6674" s="26" t="str">
        <f t="shared" si="375"/>
        <v/>
      </c>
      <c r="AD6674" s="26" t="str">
        <f t="shared" si="373"/>
        <v/>
      </c>
      <c r="AJ6674" s="26" t="str">
        <f t="shared" si="374"/>
        <v/>
      </c>
    </row>
    <row r="6675" spans="23:36" x14ac:dyDescent="0.3">
      <c r="W6675" s="26" t="str">
        <f t="shared" si="375"/>
        <v/>
      </c>
      <c r="AD6675" s="26" t="str">
        <f t="shared" si="373"/>
        <v/>
      </c>
      <c r="AJ6675" s="26" t="str">
        <f t="shared" si="374"/>
        <v/>
      </c>
    </row>
    <row r="6676" spans="23:36" x14ac:dyDescent="0.3">
      <c r="W6676" s="26" t="str">
        <f t="shared" si="375"/>
        <v/>
      </c>
      <c r="AD6676" s="26" t="str">
        <f t="shared" si="373"/>
        <v/>
      </c>
      <c r="AJ6676" s="26" t="str">
        <f t="shared" si="374"/>
        <v/>
      </c>
    </row>
    <row r="6677" spans="23:36" x14ac:dyDescent="0.3">
      <c r="W6677" s="26" t="str">
        <f t="shared" si="375"/>
        <v/>
      </c>
      <c r="AD6677" s="26" t="str">
        <f t="shared" si="373"/>
        <v/>
      </c>
      <c r="AJ6677" s="26" t="str">
        <f t="shared" si="374"/>
        <v/>
      </c>
    </row>
    <row r="6678" spans="23:36" x14ac:dyDescent="0.3">
      <c r="W6678" s="26" t="str">
        <f t="shared" si="375"/>
        <v/>
      </c>
      <c r="AD6678" s="26" t="str">
        <f t="shared" si="373"/>
        <v/>
      </c>
      <c r="AJ6678" s="26" t="str">
        <f t="shared" si="374"/>
        <v/>
      </c>
    </row>
    <row r="6679" spans="23:36" x14ac:dyDescent="0.3">
      <c r="W6679" s="26" t="str">
        <f t="shared" si="375"/>
        <v/>
      </c>
      <c r="AD6679" s="26" t="str">
        <f t="shared" si="373"/>
        <v/>
      </c>
      <c r="AJ6679" s="26" t="str">
        <f t="shared" si="374"/>
        <v/>
      </c>
    </row>
    <row r="6680" spans="23:36" x14ac:dyDescent="0.3">
      <c r="W6680" s="26" t="str">
        <f t="shared" si="375"/>
        <v/>
      </c>
      <c r="AD6680" s="26" t="str">
        <f t="shared" si="373"/>
        <v/>
      </c>
      <c r="AJ6680" s="26" t="str">
        <f t="shared" si="374"/>
        <v/>
      </c>
    </row>
    <row r="6681" spans="23:36" x14ac:dyDescent="0.3">
      <c r="W6681" s="26" t="str">
        <f t="shared" si="375"/>
        <v/>
      </c>
      <c r="AD6681" s="26" t="str">
        <f t="shared" si="373"/>
        <v/>
      </c>
      <c r="AJ6681" s="26" t="str">
        <f t="shared" si="374"/>
        <v/>
      </c>
    </row>
    <row r="6682" spans="23:36" x14ac:dyDescent="0.3">
      <c r="W6682" s="26" t="str">
        <f t="shared" si="375"/>
        <v/>
      </c>
      <c r="AD6682" s="26" t="str">
        <f t="shared" si="373"/>
        <v/>
      </c>
      <c r="AJ6682" s="26" t="str">
        <f t="shared" si="374"/>
        <v/>
      </c>
    </row>
    <row r="6683" spans="23:36" x14ac:dyDescent="0.3">
      <c r="W6683" s="26" t="str">
        <f t="shared" si="375"/>
        <v/>
      </c>
      <c r="AD6683" s="26" t="str">
        <f t="shared" si="373"/>
        <v/>
      </c>
      <c r="AJ6683" s="26" t="str">
        <f t="shared" si="374"/>
        <v/>
      </c>
    </row>
    <row r="6684" spans="23:36" x14ac:dyDescent="0.3">
      <c r="W6684" s="26" t="str">
        <f t="shared" si="375"/>
        <v/>
      </c>
      <c r="AD6684" s="26" t="str">
        <f t="shared" si="373"/>
        <v/>
      </c>
      <c r="AJ6684" s="26" t="str">
        <f t="shared" si="374"/>
        <v/>
      </c>
    </row>
    <row r="6685" spans="23:36" x14ac:dyDescent="0.3">
      <c r="W6685" s="26" t="str">
        <f t="shared" si="375"/>
        <v/>
      </c>
      <c r="AD6685" s="26" t="str">
        <f t="shared" si="373"/>
        <v/>
      </c>
      <c r="AJ6685" s="26" t="str">
        <f t="shared" si="374"/>
        <v/>
      </c>
    </row>
    <row r="6686" spans="23:36" x14ac:dyDescent="0.3">
      <c r="W6686" s="26" t="str">
        <f t="shared" si="375"/>
        <v/>
      </c>
      <c r="AD6686" s="26" t="str">
        <f t="shared" ref="AD6686:AD6749" si="376">_xlfn.TEXTJOIN(", ", TRUE,
 IF(AE6686&lt;&gt;"", LEFT(AE$9,4), ""),
 IF(AF6686&lt;&gt;"", LEFT(AF$9,6), ""),
 IF(AG6686="O", LEFT(AG$9,4), ""),
 IF(AH6686="O", LEFT(AH$9,6), "")
)</f>
        <v/>
      </c>
      <c r="AJ6686" s="26" t="str">
        <f t="shared" ref="AJ6686:AJ6749" si="377">_xlfn.TEXTJOIN(", ", TRUE,
 IF(AK6686&lt;&gt;"", LEFT(AK$9,4), ""),
 IF(AL6686&lt;&gt;"", LEFT(AL$9,4), ""),
 IF(AM6686="O", LEFT(AM$9,4), ""),
 IF(AN6686="O", LEFT(AN$9,6), "")
)</f>
        <v/>
      </c>
    </row>
    <row r="6687" spans="23:36" x14ac:dyDescent="0.3">
      <c r="W6687" s="26" t="str">
        <f t="shared" si="375"/>
        <v/>
      </c>
      <c r="AD6687" s="26" t="str">
        <f t="shared" si="376"/>
        <v/>
      </c>
      <c r="AJ6687" s="26" t="str">
        <f t="shared" si="377"/>
        <v/>
      </c>
    </row>
    <row r="6688" spans="23:36" x14ac:dyDescent="0.3">
      <c r="W6688" s="26" t="str">
        <f t="shared" si="375"/>
        <v/>
      </c>
      <c r="AD6688" s="26" t="str">
        <f t="shared" si="376"/>
        <v/>
      </c>
      <c r="AJ6688" s="26" t="str">
        <f t="shared" si="377"/>
        <v/>
      </c>
    </row>
    <row r="6689" spans="23:36" x14ac:dyDescent="0.3">
      <c r="W6689" s="26" t="str">
        <f t="shared" si="375"/>
        <v/>
      </c>
      <c r="AD6689" s="26" t="str">
        <f t="shared" si="376"/>
        <v/>
      </c>
      <c r="AJ6689" s="26" t="str">
        <f t="shared" si="377"/>
        <v/>
      </c>
    </row>
    <row r="6690" spans="23:36" x14ac:dyDescent="0.3">
      <c r="W6690" s="26" t="str">
        <f t="shared" si="375"/>
        <v/>
      </c>
      <c r="AD6690" s="26" t="str">
        <f t="shared" si="376"/>
        <v/>
      </c>
      <c r="AJ6690" s="26" t="str">
        <f t="shared" si="377"/>
        <v/>
      </c>
    </row>
    <row r="6691" spans="23:36" x14ac:dyDescent="0.3">
      <c r="W6691" s="26" t="str">
        <f t="shared" si="375"/>
        <v/>
      </c>
      <c r="AD6691" s="26" t="str">
        <f t="shared" si="376"/>
        <v/>
      </c>
      <c r="AJ6691" s="26" t="str">
        <f t="shared" si="377"/>
        <v/>
      </c>
    </row>
    <row r="6692" spans="23:36" x14ac:dyDescent="0.3">
      <c r="W6692" s="26" t="str">
        <f t="shared" si="375"/>
        <v/>
      </c>
      <c r="AD6692" s="26" t="str">
        <f t="shared" si="376"/>
        <v/>
      </c>
      <c r="AJ6692" s="26" t="str">
        <f t="shared" si="377"/>
        <v/>
      </c>
    </row>
    <row r="6693" spans="23:36" x14ac:dyDescent="0.3">
      <c r="W6693" s="26" t="str">
        <f t="shared" si="375"/>
        <v/>
      </c>
      <c r="AD6693" s="26" t="str">
        <f t="shared" si="376"/>
        <v/>
      </c>
      <c r="AJ6693" s="26" t="str">
        <f t="shared" si="377"/>
        <v/>
      </c>
    </row>
    <row r="6694" spans="23:36" x14ac:dyDescent="0.3">
      <c r="W6694" s="26" t="str">
        <f t="shared" si="375"/>
        <v/>
      </c>
      <c r="AD6694" s="26" t="str">
        <f t="shared" si="376"/>
        <v/>
      </c>
      <c r="AJ6694" s="26" t="str">
        <f t="shared" si="377"/>
        <v/>
      </c>
    </row>
    <row r="6695" spans="23:36" x14ac:dyDescent="0.3">
      <c r="W6695" s="26" t="str">
        <f t="shared" si="375"/>
        <v/>
      </c>
      <c r="AD6695" s="26" t="str">
        <f t="shared" si="376"/>
        <v/>
      </c>
      <c r="AJ6695" s="26" t="str">
        <f t="shared" si="377"/>
        <v/>
      </c>
    </row>
    <row r="6696" spans="23:36" x14ac:dyDescent="0.3">
      <c r="W6696" s="26" t="str">
        <f t="shared" si="375"/>
        <v/>
      </c>
      <c r="AD6696" s="26" t="str">
        <f t="shared" si="376"/>
        <v/>
      </c>
      <c r="AJ6696" s="26" t="str">
        <f t="shared" si="377"/>
        <v/>
      </c>
    </row>
    <row r="6697" spans="23:36" x14ac:dyDescent="0.3">
      <c r="W6697" s="26" t="str">
        <f t="shared" si="375"/>
        <v/>
      </c>
      <c r="AD6697" s="26" t="str">
        <f t="shared" si="376"/>
        <v/>
      </c>
      <c r="AJ6697" s="26" t="str">
        <f t="shared" si="377"/>
        <v/>
      </c>
    </row>
    <row r="6698" spans="23:36" x14ac:dyDescent="0.3">
      <c r="W6698" s="26" t="str">
        <f t="shared" si="375"/>
        <v/>
      </c>
      <c r="AD6698" s="26" t="str">
        <f t="shared" si="376"/>
        <v/>
      </c>
      <c r="AJ6698" s="26" t="str">
        <f t="shared" si="377"/>
        <v/>
      </c>
    </row>
    <row r="6699" spans="23:36" x14ac:dyDescent="0.3">
      <c r="W6699" s="26" t="str">
        <f t="shared" si="375"/>
        <v/>
      </c>
      <c r="AD6699" s="26" t="str">
        <f t="shared" si="376"/>
        <v/>
      </c>
      <c r="AJ6699" s="26" t="str">
        <f t="shared" si="377"/>
        <v/>
      </c>
    </row>
    <row r="6700" spans="23:36" x14ac:dyDescent="0.3">
      <c r="W6700" s="26" t="str">
        <f t="shared" si="375"/>
        <v/>
      </c>
      <c r="AD6700" s="26" t="str">
        <f t="shared" si="376"/>
        <v/>
      </c>
      <c r="AJ6700" s="26" t="str">
        <f t="shared" si="377"/>
        <v/>
      </c>
    </row>
    <row r="6701" spans="23:36" x14ac:dyDescent="0.3">
      <c r="W6701" s="26" t="str">
        <f t="shared" si="375"/>
        <v/>
      </c>
      <c r="AD6701" s="26" t="str">
        <f t="shared" si="376"/>
        <v/>
      </c>
      <c r="AJ6701" s="26" t="str">
        <f t="shared" si="377"/>
        <v/>
      </c>
    </row>
    <row r="6702" spans="23:36" x14ac:dyDescent="0.3">
      <c r="W6702" s="26" t="str">
        <f t="shared" si="375"/>
        <v/>
      </c>
      <c r="AD6702" s="26" t="str">
        <f t="shared" si="376"/>
        <v/>
      </c>
      <c r="AJ6702" s="26" t="str">
        <f t="shared" si="377"/>
        <v/>
      </c>
    </row>
    <row r="6703" spans="23:36" x14ac:dyDescent="0.3">
      <c r="W6703" s="26" t="str">
        <f t="shared" si="375"/>
        <v/>
      </c>
      <c r="AD6703" s="26" t="str">
        <f t="shared" si="376"/>
        <v/>
      </c>
      <c r="AJ6703" s="26" t="str">
        <f t="shared" si="377"/>
        <v/>
      </c>
    </row>
    <row r="6704" spans="23:36" x14ac:dyDescent="0.3">
      <c r="W6704" s="26" t="str">
        <f t="shared" si="375"/>
        <v/>
      </c>
      <c r="AD6704" s="26" t="str">
        <f t="shared" si="376"/>
        <v/>
      </c>
      <c r="AJ6704" s="26" t="str">
        <f t="shared" si="377"/>
        <v/>
      </c>
    </row>
    <row r="6705" spans="23:36" x14ac:dyDescent="0.3">
      <c r="W6705" s="26" t="str">
        <f t="shared" si="375"/>
        <v/>
      </c>
      <c r="AD6705" s="26" t="str">
        <f t="shared" si="376"/>
        <v/>
      </c>
      <c r="AJ6705" s="26" t="str">
        <f t="shared" si="377"/>
        <v/>
      </c>
    </row>
    <row r="6706" spans="23:36" x14ac:dyDescent="0.3">
      <c r="W6706" s="26" t="str">
        <f t="shared" si="375"/>
        <v/>
      </c>
      <c r="AD6706" s="26" t="str">
        <f t="shared" si="376"/>
        <v/>
      </c>
      <c r="AJ6706" s="26" t="str">
        <f t="shared" si="377"/>
        <v/>
      </c>
    </row>
    <row r="6707" spans="23:36" x14ac:dyDescent="0.3">
      <c r="W6707" s="26" t="str">
        <f t="shared" si="375"/>
        <v/>
      </c>
      <c r="AD6707" s="26" t="str">
        <f t="shared" si="376"/>
        <v/>
      </c>
      <c r="AJ6707" s="26" t="str">
        <f t="shared" si="377"/>
        <v/>
      </c>
    </row>
    <row r="6708" spans="23:36" x14ac:dyDescent="0.3">
      <c r="W6708" s="26" t="str">
        <f t="shared" si="375"/>
        <v/>
      </c>
      <c r="AD6708" s="26" t="str">
        <f t="shared" si="376"/>
        <v/>
      </c>
      <c r="AJ6708" s="26" t="str">
        <f t="shared" si="377"/>
        <v/>
      </c>
    </row>
    <row r="6709" spans="23:36" x14ac:dyDescent="0.3">
      <c r="W6709" s="26" t="str">
        <f t="shared" si="375"/>
        <v/>
      </c>
      <c r="AD6709" s="26" t="str">
        <f t="shared" si="376"/>
        <v/>
      </c>
      <c r="AJ6709" s="26" t="str">
        <f t="shared" si="377"/>
        <v/>
      </c>
    </row>
    <row r="6710" spans="23:36" x14ac:dyDescent="0.3">
      <c r="W6710" s="26" t="str">
        <f t="shared" si="375"/>
        <v/>
      </c>
      <c r="AD6710" s="26" t="str">
        <f t="shared" si="376"/>
        <v/>
      </c>
      <c r="AJ6710" s="26" t="str">
        <f t="shared" si="377"/>
        <v/>
      </c>
    </row>
    <row r="6711" spans="23:36" x14ac:dyDescent="0.3">
      <c r="W6711" s="26" t="str">
        <f t="shared" si="375"/>
        <v/>
      </c>
      <c r="AD6711" s="26" t="str">
        <f t="shared" si="376"/>
        <v/>
      </c>
      <c r="AJ6711" s="26" t="str">
        <f t="shared" si="377"/>
        <v/>
      </c>
    </row>
    <row r="6712" spans="23:36" x14ac:dyDescent="0.3">
      <c r="W6712" s="26" t="str">
        <f t="shared" si="375"/>
        <v/>
      </c>
      <c r="AD6712" s="26" t="str">
        <f t="shared" si="376"/>
        <v/>
      </c>
      <c r="AJ6712" s="26" t="str">
        <f t="shared" si="377"/>
        <v/>
      </c>
    </row>
    <row r="6713" spans="23:36" x14ac:dyDescent="0.3">
      <c r="W6713" s="26" t="str">
        <f t="shared" si="375"/>
        <v/>
      </c>
      <c r="AD6713" s="26" t="str">
        <f t="shared" si="376"/>
        <v/>
      </c>
      <c r="AJ6713" s="26" t="str">
        <f t="shared" si="377"/>
        <v/>
      </c>
    </row>
    <row r="6714" spans="23:36" x14ac:dyDescent="0.3">
      <c r="W6714" s="26" t="str">
        <f t="shared" si="375"/>
        <v/>
      </c>
      <c r="AD6714" s="26" t="str">
        <f t="shared" si="376"/>
        <v/>
      </c>
      <c r="AJ6714" s="26" t="str">
        <f t="shared" si="377"/>
        <v/>
      </c>
    </row>
    <row r="6715" spans="23:36" x14ac:dyDescent="0.3">
      <c r="W6715" s="26" t="str">
        <f t="shared" si="375"/>
        <v/>
      </c>
      <c r="AD6715" s="26" t="str">
        <f t="shared" si="376"/>
        <v/>
      </c>
      <c r="AJ6715" s="26" t="str">
        <f t="shared" si="377"/>
        <v/>
      </c>
    </row>
    <row r="6716" spans="23:36" x14ac:dyDescent="0.3">
      <c r="W6716" s="26" t="str">
        <f t="shared" si="375"/>
        <v/>
      </c>
      <c r="AD6716" s="26" t="str">
        <f t="shared" si="376"/>
        <v/>
      </c>
      <c r="AJ6716" s="26" t="str">
        <f t="shared" si="377"/>
        <v/>
      </c>
    </row>
    <row r="6717" spans="23:36" x14ac:dyDescent="0.3">
      <c r="W6717" s="26" t="str">
        <f t="shared" si="375"/>
        <v/>
      </c>
      <c r="AD6717" s="26" t="str">
        <f t="shared" si="376"/>
        <v/>
      </c>
      <c r="AJ6717" s="26" t="str">
        <f t="shared" si="377"/>
        <v/>
      </c>
    </row>
    <row r="6718" spans="23:36" x14ac:dyDescent="0.3">
      <c r="W6718" s="26" t="str">
        <f t="shared" si="375"/>
        <v/>
      </c>
      <c r="AD6718" s="26" t="str">
        <f t="shared" si="376"/>
        <v/>
      </c>
      <c r="AJ6718" s="26" t="str">
        <f t="shared" si="377"/>
        <v/>
      </c>
    </row>
    <row r="6719" spans="23:36" x14ac:dyDescent="0.3">
      <c r="W6719" s="26" t="str">
        <f t="shared" si="375"/>
        <v/>
      </c>
      <c r="AD6719" s="26" t="str">
        <f t="shared" si="376"/>
        <v/>
      </c>
      <c r="AJ6719" s="26" t="str">
        <f t="shared" si="377"/>
        <v/>
      </c>
    </row>
    <row r="6720" spans="23:36" x14ac:dyDescent="0.3">
      <c r="W6720" s="26" t="str">
        <f t="shared" si="375"/>
        <v/>
      </c>
      <c r="AD6720" s="26" t="str">
        <f t="shared" si="376"/>
        <v/>
      </c>
      <c r="AJ6720" s="26" t="str">
        <f t="shared" si="377"/>
        <v/>
      </c>
    </row>
    <row r="6721" spans="23:36" x14ac:dyDescent="0.3">
      <c r="W6721" s="26" t="str">
        <f t="shared" si="375"/>
        <v/>
      </c>
      <c r="AD6721" s="26" t="str">
        <f t="shared" si="376"/>
        <v/>
      </c>
      <c r="AJ6721" s="26" t="str">
        <f t="shared" si="377"/>
        <v/>
      </c>
    </row>
    <row r="6722" spans="23:36" x14ac:dyDescent="0.3">
      <c r="W6722" s="26" t="str">
        <f t="shared" si="375"/>
        <v/>
      </c>
      <c r="AD6722" s="26" t="str">
        <f t="shared" si="376"/>
        <v/>
      </c>
      <c r="AJ6722" s="26" t="str">
        <f t="shared" si="377"/>
        <v/>
      </c>
    </row>
    <row r="6723" spans="23:36" x14ac:dyDescent="0.3">
      <c r="W6723" s="26" t="str">
        <f t="shared" si="375"/>
        <v/>
      </c>
      <c r="AD6723" s="26" t="str">
        <f t="shared" si="376"/>
        <v/>
      </c>
      <c r="AJ6723" s="26" t="str">
        <f t="shared" si="377"/>
        <v/>
      </c>
    </row>
    <row r="6724" spans="23:36" x14ac:dyDescent="0.3">
      <c r="W6724" s="26" t="str">
        <f t="shared" si="375"/>
        <v/>
      </c>
      <c r="AD6724" s="26" t="str">
        <f t="shared" si="376"/>
        <v/>
      </c>
      <c r="AJ6724" s="26" t="str">
        <f t="shared" si="377"/>
        <v/>
      </c>
    </row>
    <row r="6725" spans="23:36" x14ac:dyDescent="0.3">
      <c r="W6725" s="26" t="str">
        <f t="shared" si="375"/>
        <v/>
      </c>
      <c r="AD6725" s="26" t="str">
        <f t="shared" si="376"/>
        <v/>
      </c>
      <c r="AJ6725" s="26" t="str">
        <f t="shared" si="377"/>
        <v/>
      </c>
    </row>
    <row r="6726" spans="23:36" x14ac:dyDescent="0.3">
      <c r="W6726" s="26" t="str">
        <f t="shared" si="375"/>
        <v/>
      </c>
      <c r="AD6726" s="26" t="str">
        <f t="shared" si="376"/>
        <v/>
      </c>
      <c r="AJ6726" s="26" t="str">
        <f t="shared" si="377"/>
        <v/>
      </c>
    </row>
    <row r="6727" spans="23:36" x14ac:dyDescent="0.3">
      <c r="W6727" s="26" t="str">
        <f t="shared" si="375"/>
        <v/>
      </c>
      <c r="AD6727" s="26" t="str">
        <f t="shared" si="376"/>
        <v/>
      </c>
      <c r="AJ6727" s="26" t="str">
        <f t="shared" si="377"/>
        <v/>
      </c>
    </row>
    <row r="6728" spans="23:36" x14ac:dyDescent="0.3">
      <c r="W6728" s="26" t="str">
        <f t="shared" si="375"/>
        <v/>
      </c>
      <c r="AD6728" s="26" t="str">
        <f t="shared" si="376"/>
        <v/>
      </c>
      <c r="AJ6728" s="26" t="str">
        <f t="shared" si="377"/>
        <v/>
      </c>
    </row>
    <row r="6729" spans="23:36" x14ac:dyDescent="0.3">
      <c r="W6729" s="26" t="str">
        <f t="shared" ref="W6729:W6792" si="378">_xlfn.TEXTJOIN(", ", TRUE,
 IF(X6729="O", LEFT($X$9,4), ""),
 IF(Y6729="O", LEFT($Y$9,6), ""),
 IF(Z6729="O", LEFT($Z$9,7), ""),
 IF(AA6729="O", LEFT($AA$9,9), "")
)</f>
        <v/>
      </c>
      <c r="AD6729" s="26" t="str">
        <f t="shared" si="376"/>
        <v/>
      </c>
      <c r="AJ6729" s="26" t="str">
        <f t="shared" si="377"/>
        <v/>
      </c>
    </row>
    <row r="6730" spans="23:36" x14ac:dyDescent="0.3">
      <c r="W6730" s="26" t="str">
        <f t="shared" si="378"/>
        <v/>
      </c>
      <c r="AD6730" s="26" t="str">
        <f t="shared" si="376"/>
        <v/>
      </c>
      <c r="AJ6730" s="26" t="str">
        <f t="shared" si="377"/>
        <v/>
      </c>
    </row>
    <row r="6731" spans="23:36" x14ac:dyDescent="0.3">
      <c r="W6731" s="26" t="str">
        <f t="shared" si="378"/>
        <v/>
      </c>
      <c r="AD6731" s="26" t="str">
        <f t="shared" si="376"/>
        <v/>
      </c>
      <c r="AJ6731" s="26" t="str">
        <f t="shared" si="377"/>
        <v/>
      </c>
    </row>
    <row r="6732" spans="23:36" x14ac:dyDescent="0.3">
      <c r="W6732" s="26" t="str">
        <f t="shared" si="378"/>
        <v/>
      </c>
      <c r="AD6732" s="26" t="str">
        <f t="shared" si="376"/>
        <v/>
      </c>
      <c r="AJ6732" s="26" t="str">
        <f t="shared" si="377"/>
        <v/>
      </c>
    </row>
    <row r="6733" spans="23:36" x14ac:dyDescent="0.3">
      <c r="W6733" s="26" t="str">
        <f t="shared" si="378"/>
        <v/>
      </c>
      <c r="AD6733" s="26" t="str">
        <f t="shared" si="376"/>
        <v/>
      </c>
      <c r="AJ6733" s="26" t="str">
        <f t="shared" si="377"/>
        <v/>
      </c>
    </row>
    <row r="6734" spans="23:36" x14ac:dyDescent="0.3">
      <c r="W6734" s="26" t="str">
        <f t="shared" si="378"/>
        <v/>
      </c>
      <c r="AD6734" s="26" t="str">
        <f t="shared" si="376"/>
        <v/>
      </c>
      <c r="AJ6734" s="26" t="str">
        <f t="shared" si="377"/>
        <v/>
      </c>
    </row>
    <row r="6735" spans="23:36" x14ac:dyDescent="0.3">
      <c r="W6735" s="26" t="str">
        <f t="shared" si="378"/>
        <v/>
      </c>
      <c r="AD6735" s="26" t="str">
        <f t="shared" si="376"/>
        <v/>
      </c>
      <c r="AJ6735" s="26" t="str">
        <f t="shared" si="377"/>
        <v/>
      </c>
    </row>
    <row r="6736" spans="23:36" x14ac:dyDescent="0.3">
      <c r="W6736" s="26" t="str">
        <f t="shared" si="378"/>
        <v/>
      </c>
      <c r="AD6736" s="26" t="str">
        <f t="shared" si="376"/>
        <v/>
      </c>
      <c r="AJ6736" s="26" t="str">
        <f t="shared" si="377"/>
        <v/>
      </c>
    </row>
    <row r="6737" spans="23:36" x14ac:dyDescent="0.3">
      <c r="W6737" s="26" t="str">
        <f t="shared" si="378"/>
        <v/>
      </c>
      <c r="AD6737" s="26" t="str">
        <f t="shared" si="376"/>
        <v/>
      </c>
      <c r="AJ6737" s="26" t="str">
        <f t="shared" si="377"/>
        <v/>
      </c>
    </row>
    <row r="6738" spans="23:36" x14ac:dyDescent="0.3">
      <c r="W6738" s="26" t="str">
        <f t="shared" si="378"/>
        <v/>
      </c>
      <c r="AD6738" s="26" t="str">
        <f t="shared" si="376"/>
        <v/>
      </c>
      <c r="AJ6738" s="26" t="str">
        <f t="shared" si="377"/>
        <v/>
      </c>
    </row>
    <row r="6739" spans="23:36" x14ac:dyDescent="0.3">
      <c r="W6739" s="26" t="str">
        <f t="shared" si="378"/>
        <v/>
      </c>
      <c r="AD6739" s="26" t="str">
        <f t="shared" si="376"/>
        <v/>
      </c>
      <c r="AJ6739" s="26" t="str">
        <f t="shared" si="377"/>
        <v/>
      </c>
    </row>
    <row r="6740" spans="23:36" x14ac:dyDescent="0.3">
      <c r="W6740" s="26" t="str">
        <f t="shared" si="378"/>
        <v/>
      </c>
      <c r="AD6740" s="26" t="str">
        <f t="shared" si="376"/>
        <v/>
      </c>
      <c r="AJ6740" s="26" t="str">
        <f t="shared" si="377"/>
        <v/>
      </c>
    </row>
    <row r="6741" spans="23:36" x14ac:dyDescent="0.3">
      <c r="W6741" s="26" t="str">
        <f t="shared" si="378"/>
        <v/>
      </c>
      <c r="AD6741" s="26" t="str">
        <f t="shared" si="376"/>
        <v/>
      </c>
      <c r="AJ6741" s="26" t="str">
        <f t="shared" si="377"/>
        <v/>
      </c>
    </row>
    <row r="6742" spans="23:36" x14ac:dyDescent="0.3">
      <c r="W6742" s="26" t="str">
        <f t="shared" si="378"/>
        <v/>
      </c>
      <c r="AD6742" s="26" t="str">
        <f t="shared" si="376"/>
        <v/>
      </c>
      <c r="AJ6742" s="26" t="str">
        <f t="shared" si="377"/>
        <v/>
      </c>
    </row>
    <row r="6743" spans="23:36" x14ac:dyDescent="0.3">
      <c r="W6743" s="26" t="str">
        <f t="shared" si="378"/>
        <v/>
      </c>
      <c r="AD6743" s="26" t="str">
        <f t="shared" si="376"/>
        <v/>
      </c>
      <c r="AJ6743" s="26" t="str">
        <f t="shared" si="377"/>
        <v/>
      </c>
    </row>
    <row r="6744" spans="23:36" x14ac:dyDescent="0.3">
      <c r="W6744" s="26" t="str">
        <f t="shared" si="378"/>
        <v/>
      </c>
      <c r="AD6744" s="26" t="str">
        <f t="shared" si="376"/>
        <v/>
      </c>
      <c r="AJ6744" s="26" t="str">
        <f t="shared" si="377"/>
        <v/>
      </c>
    </row>
    <row r="6745" spans="23:36" x14ac:dyDescent="0.3">
      <c r="W6745" s="26" t="str">
        <f t="shared" si="378"/>
        <v/>
      </c>
      <c r="AD6745" s="26" t="str">
        <f t="shared" si="376"/>
        <v/>
      </c>
      <c r="AJ6745" s="26" t="str">
        <f t="shared" si="377"/>
        <v/>
      </c>
    </row>
    <row r="6746" spans="23:36" x14ac:dyDescent="0.3">
      <c r="W6746" s="26" t="str">
        <f t="shared" si="378"/>
        <v/>
      </c>
      <c r="AD6746" s="26" t="str">
        <f t="shared" si="376"/>
        <v/>
      </c>
      <c r="AJ6746" s="26" t="str">
        <f t="shared" si="377"/>
        <v/>
      </c>
    </row>
    <row r="6747" spans="23:36" x14ac:dyDescent="0.3">
      <c r="W6747" s="26" t="str">
        <f t="shared" si="378"/>
        <v/>
      </c>
      <c r="AD6747" s="26" t="str">
        <f t="shared" si="376"/>
        <v/>
      </c>
      <c r="AJ6747" s="26" t="str">
        <f t="shared" si="377"/>
        <v/>
      </c>
    </row>
    <row r="6748" spans="23:36" x14ac:dyDescent="0.3">
      <c r="W6748" s="26" t="str">
        <f t="shared" si="378"/>
        <v/>
      </c>
      <c r="AD6748" s="26" t="str">
        <f t="shared" si="376"/>
        <v/>
      </c>
      <c r="AJ6748" s="26" t="str">
        <f t="shared" si="377"/>
        <v/>
      </c>
    </row>
    <row r="6749" spans="23:36" x14ac:dyDescent="0.3">
      <c r="W6749" s="26" t="str">
        <f t="shared" si="378"/>
        <v/>
      </c>
      <c r="AD6749" s="26" t="str">
        <f t="shared" si="376"/>
        <v/>
      </c>
      <c r="AJ6749" s="26" t="str">
        <f t="shared" si="377"/>
        <v/>
      </c>
    </row>
    <row r="6750" spans="23:36" x14ac:dyDescent="0.3">
      <c r="W6750" s="26" t="str">
        <f t="shared" si="378"/>
        <v/>
      </c>
      <c r="AD6750" s="26" t="str">
        <f t="shared" ref="AD6750:AD6813" si="379">_xlfn.TEXTJOIN(", ", TRUE,
 IF(AE6750&lt;&gt;"", LEFT(AE$9,4), ""),
 IF(AF6750&lt;&gt;"", LEFT(AF$9,6), ""),
 IF(AG6750="O", LEFT(AG$9,4), ""),
 IF(AH6750="O", LEFT(AH$9,6), "")
)</f>
        <v/>
      </c>
      <c r="AJ6750" s="26" t="str">
        <f t="shared" ref="AJ6750:AJ6813" si="380">_xlfn.TEXTJOIN(", ", TRUE,
 IF(AK6750&lt;&gt;"", LEFT(AK$9,4), ""),
 IF(AL6750&lt;&gt;"", LEFT(AL$9,4), ""),
 IF(AM6750="O", LEFT(AM$9,4), ""),
 IF(AN6750="O", LEFT(AN$9,6), "")
)</f>
        <v/>
      </c>
    </row>
    <row r="6751" spans="23:36" x14ac:dyDescent="0.3">
      <c r="W6751" s="26" t="str">
        <f t="shared" si="378"/>
        <v/>
      </c>
      <c r="AD6751" s="26" t="str">
        <f t="shared" si="379"/>
        <v/>
      </c>
      <c r="AJ6751" s="26" t="str">
        <f t="shared" si="380"/>
        <v/>
      </c>
    </row>
    <row r="6752" spans="23:36" x14ac:dyDescent="0.3">
      <c r="W6752" s="26" t="str">
        <f t="shared" si="378"/>
        <v/>
      </c>
      <c r="AD6752" s="26" t="str">
        <f t="shared" si="379"/>
        <v/>
      </c>
      <c r="AJ6752" s="26" t="str">
        <f t="shared" si="380"/>
        <v/>
      </c>
    </row>
    <row r="6753" spans="23:36" x14ac:dyDescent="0.3">
      <c r="W6753" s="26" t="str">
        <f t="shared" si="378"/>
        <v/>
      </c>
      <c r="AD6753" s="26" t="str">
        <f t="shared" si="379"/>
        <v/>
      </c>
      <c r="AJ6753" s="26" t="str">
        <f t="shared" si="380"/>
        <v/>
      </c>
    </row>
    <row r="6754" spans="23:36" x14ac:dyDescent="0.3">
      <c r="W6754" s="26" t="str">
        <f t="shared" si="378"/>
        <v/>
      </c>
      <c r="AD6754" s="26" t="str">
        <f t="shared" si="379"/>
        <v/>
      </c>
      <c r="AJ6754" s="26" t="str">
        <f t="shared" si="380"/>
        <v/>
      </c>
    </row>
    <row r="6755" spans="23:36" x14ac:dyDescent="0.3">
      <c r="W6755" s="26" t="str">
        <f t="shared" si="378"/>
        <v/>
      </c>
      <c r="AD6755" s="26" t="str">
        <f t="shared" si="379"/>
        <v/>
      </c>
      <c r="AJ6755" s="26" t="str">
        <f t="shared" si="380"/>
        <v/>
      </c>
    </row>
    <row r="6756" spans="23:36" x14ac:dyDescent="0.3">
      <c r="W6756" s="26" t="str">
        <f t="shared" si="378"/>
        <v/>
      </c>
      <c r="AD6756" s="26" t="str">
        <f t="shared" si="379"/>
        <v/>
      </c>
      <c r="AJ6756" s="26" t="str">
        <f t="shared" si="380"/>
        <v/>
      </c>
    </row>
    <row r="6757" spans="23:36" x14ac:dyDescent="0.3">
      <c r="W6757" s="26" t="str">
        <f t="shared" si="378"/>
        <v/>
      </c>
      <c r="AD6757" s="26" t="str">
        <f t="shared" si="379"/>
        <v/>
      </c>
      <c r="AJ6757" s="26" t="str">
        <f t="shared" si="380"/>
        <v/>
      </c>
    </row>
    <row r="6758" spans="23:36" x14ac:dyDescent="0.3">
      <c r="W6758" s="26" t="str">
        <f t="shared" si="378"/>
        <v/>
      </c>
      <c r="AD6758" s="26" t="str">
        <f t="shared" si="379"/>
        <v/>
      </c>
      <c r="AJ6758" s="26" t="str">
        <f t="shared" si="380"/>
        <v/>
      </c>
    </row>
    <row r="6759" spans="23:36" x14ac:dyDescent="0.3">
      <c r="W6759" s="26" t="str">
        <f t="shared" si="378"/>
        <v/>
      </c>
      <c r="AD6759" s="26" t="str">
        <f t="shared" si="379"/>
        <v/>
      </c>
      <c r="AJ6759" s="26" t="str">
        <f t="shared" si="380"/>
        <v/>
      </c>
    </row>
    <row r="6760" spans="23:36" x14ac:dyDescent="0.3">
      <c r="W6760" s="26" t="str">
        <f t="shared" si="378"/>
        <v/>
      </c>
      <c r="AD6760" s="26" t="str">
        <f t="shared" si="379"/>
        <v/>
      </c>
      <c r="AJ6760" s="26" t="str">
        <f t="shared" si="380"/>
        <v/>
      </c>
    </row>
    <row r="6761" spans="23:36" x14ac:dyDescent="0.3">
      <c r="W6761" s="26" t="str">
        <f t="shared" si="378"/>
        <v/>
      </c>
      <c r="AD6761" s="26" t="str">
        <f t="shared" si="379"/>
        <v/>
      </c>
      <c r="AJ6761" s="26" t="str">
        <f t="shared" si="380"/>
        <v/>
      </c>
    </row>
    <row r="6762" spans="23:36" x14ac:dyDescent="0.3">
      <c r="W6762" s="26" t="str">
        <f t="shared" si="378"/>
        <v/>
      </c>
      <c r="AD6762" s="26" t="str">
        <f t="shared" si="379"/>
        <v/>
      </c>
      <c r="AJ6762" s="26" t="str">
        <f t="shared" si="380"/>
        <v/>
      </c>
    </row>
    <row r="6763" spans="23:36" x14ac:dyDescent="0.3">
      <c r="W6763" s="26" t="str">
        <f t="shared" si="378"/>
        <v/>
      </c>
      <c r="AD6763" s="26" t="str">
        <f t="shared" si="379"/>
        <v/>
      </c>
      <c r="AJ6763" s="26" t="str">
        <f t="shared" si="380"/>
        <v/>
      </c>
    </row>
    <row r="6764" spans="23:36" x14ac:dyDescent="0.3">
      <c r="W6764" s="26" t="str">
        <f t="shared" si="378"/>
        <v/>
      </c>
      <c r="AD6764" s="26" t="str">
        <f t="shared" si="379"/>
        <v/>
      </c>
      <c r="AJ6764" s="26" t="str">
        <f t="shared" si="380"/>
        <v/>
      </c>
    </row>
    <row r="6765" spans="23:36" x14ac:dyDescent="0.3">
      <c r="W6765" s="26" t="str">
        <f t="shared" si="378"/>
        <v/>
      </c>
      <c r="AD6765" s="26" t="str">
        <f t="shared" si="379"/>
        <v/>
      </c>
      <c r="AJ6765" s="26" t="str">
        <f t="shared" si="380"/>
        <v/>
      </c>
    </row>
    <row r="6766" spans="23:36" x14ac:dyDescent="0.3">
      <c r="W6766" s="26" t="str">
        <f t="shared" si="378"/>
        <v/>
      </c>
      <c r="AD6766" s="26" t="str">
        <f t="shared" si="379"/>
        <v/>
      </c>
      <c r="AJ6766" s="26" t="str">
        <f t="shared" si="380"/>
        <v/>
      </c>
    </row>
    <row r="6767" spans="23:36" x14ac:dyDescent="0.3">
      <c r="W6767" s="26" t="str">
        <f t="shared" si="378"/>
        <v/>
      </c>
      <c r="AD6767" s="26" t="str">
        <f t="shared" si="379"/>
        <v/>
      </c>
      <c r="AJ6767" s="26" t="str">
        <f t="shared" si="380"/>
        <v/>
      </c>
    </row>
    <row r="6768" spans="23:36" x14ac:dyDescent="0.3">
      <c r="W6768" s="26" t="str">
        <f t="shared" si="378"/>
        <v/>
      </c>
      <c r="AD6768" s="26" t="str">
        <f t="shared" si="379"/>
        <v/>
      </c>
      <c r="AJ6768" s="26" t="str">
        <f t="shared" si="380"/>
        <v/>
      </c>
    </row>
    <row r="6769" spans="23:36" x14ac:dyDescent="0.3">
      <c r="W6769" s="26" t="str">
        <f t="shared" si="378"/>
        <v/>
      </c>
      <c r="AD6769" s="26" t="str">
        <f t="shared" si="379"/>
        <v/>
      </c>
      <c r="AJ6769" s="26" t="str">
        <f t="shared" si="380"/>
        <v/>
      </c>
    </row>
    <row r="6770" spans="23:36" x14ac:dyDescent="0.3">
      <c r="W6770" s="26" t="str">
        <f t="shared" si="378"/>
        <v/>
      </c>
      <c r="AD6770" s="26" t="str">
        <f t="shared" si="379"/>
        <v/>
      </c>
      <c r="AJ6770" s="26" t="str">
        <f t="shared" si="380"/>
        <v/>
      </c>
    </row>
    <row r="6771" spans="23:36" x14ac:dyDescent="0.3">
      <c r="W6771" s="26" t="str">
        <f t="shared" si="378"/>
        <v/>
      </c>
      <c r="AD6771" s="26" t="str">
        <f t="shared" si="379"/>
        <v/>
      </c>
      <c r="AJ6771" s="26" t="str">
        <f t="shared" si="380"/>
        <v/>
      </c>
    </row>
    <row r="6772" spans="23:36" x14ac:dyDescent="0.3">
      <c r="W6772" s="26" t="str">
        <f t="shared" si="378"/>
        <v/>
      </c>
      <c r="AD6772" s="26" t="str">
        <f t="shared" si="379"/>
        <v/>
      </c>
      <c r="AJ6772" s="26" t="str">
        <f t="shared" si="380"/>
        <v/>
      </c>
    </row>
    <row r="6773" spans="23:36" x14ac:dyDescent="0.3">
      <c r="W6773" s="26" t="str">
        <f t="shared" si="378"/>
        <v/>
      </c>
      <c r="AD6773" s="26" t="str">
        <f t="shared" si="379"/>
        <v/>
      </c>
      <c r="AJ6773" s="26" t="str">
        <f t="shared" si="380"/>
        <v/>
      </c>
    </row>
    <row r="6774" spans="23:36" x14ac:dyDescent="0.3">
      <c r="W6774" s="26" t="str">
        <f t="shared" si="378"/>
        <v/>
      </c>
      <c r="AD6774" s="26" t="str">
        <f t="shared" si="379"/>
        <v/>
      </c>
      <c r="AJ6774" s="26" t="str">
        <f t="shared" si="380"/>
        <v/>
      </c>
    </row>
    <row r="6775" spans="23:36" x14ac:dyDescent="0.3">
      <c r="W6775" s="26" t="str">
        <f t="shared" si="378"/>
        <v/>
      </c>
      <c r="AD6775" s="26" t="str">
        <f t="shared" si="379"/>
        <v/>
      </c>
      <c r="AJ6775" s="26" t="str">
        <f t="shared" si="380"/>
        <v/>
      </c>
    </row>
    <row r="6776" spans="23:36" x14ac:dyDescent="0.3">
      <c r="W6776" s="26" t="str">
        <f t="shared" si="378"/>
        <v/>
      </c>
      <c r="AD6776" s="26" t="str">
        <f t="shared" si="379"/>
        <v/>
      </c>
      <c r="AJ6776" s="26" t="str">
        <f t="shared" si="380"/>
        <v/>
      </c>
    </row>
    <row r="6777" spans="23:36" x14ac:dyDescent="0.3">
      <c r="W6777" s="26" t="str">
        <f t="shared" si="378"/>
        <v/>
      </c>
      <c r="AD6777" s="26" t="str">
        <f t="shared" si="379"/>
        <v/>
      </c>
      <c r="AJ6777" s="26" t="str">
        <f t="shared" si="380"/>
        <v/>
      </c>
    </row>
    <row r="6778" spans="23:36" x14ac:dyDescent="0.3">
      <c r="W6778" s="26" t="str">
        <f t="shared" si="378"/>
        <v/>
      </c>
      <c r="AD6778" s="26" t="str">
        <f t="shared" si="379"/>
        <v/>
      </c>
      <c r="AJ6778" s="26" t="str">
        <f t="shared" si="380"/>
        <v/>
      </c>
    </row>
    <row r="6779" spans="23:36" x14ac:dyDescent="0.3">
      <c r="W6779" s="26" t="str">
        <f t="shared" si="378"/>
        <v/>
      </c>
      <c r="AD6779" s="26" t="str">
        <f t="shared" si="379"/>
        <v/>
      </c>
      <c r="AJ6779" s="26" t="str">
        <f t="shared" si="380"/>
        <v/>
      </c>
    </row>
    <row r="6780" spans="23:36" x14ac:dyDescent="0.3">
      <c r="W6780" s="26" t="str">
        <f t="shared" si="378"/>
        <v/>
      </c>
      <c r="AD6780" s="26" t="str">
        <f t="shared" si="379"/>
        <v/>
      </c>
      <c r="AJ6780" s="26" t="str">
        <f t="shared" si="380"/>
        <v/>
      </c>
    </row>
    <row r="6781" spans="23:36" x14ac:dyDescent="0.3">
      <c r="W6781" s="26" t="str">
        <f t="shared" si="378"/>
        <v/>
      </c>
      <c r="AD6781" s="26" t="str">
        <f t="shared" si="379"/>
        <v/>
      </c>
      <c r="AJ6781" s="26" t="str">
        <f t="shared" si="380"/>
        <v/>
      </c>
    </row>
    <row r="6782" spans="23:36" x14ac:dyDescent="0.3">
      <c r="W6782" s="26" t="str">
        <f t="shared" si="378"/>
        <v/>
      </c>
      <c r="AD6782" s="26" t="str">
        <f t="shared" si="379"/>
        <v/>
      </c>
      <c r="AJ6782" s="26" t="str">
        <f t="shared" si="380"/>
        <v/>
      </c>
    </row>
    <row r="6783" spans="23:36" x14ac:dyDescent="0.3">
      <c r="W6783" s="26" t="str">
        <f t="shared" si="378"/>
        <v/>
      </c>
      <c r="AD6783" s="26" t="str">
        <f t="shared" si="379"/>
        <v/>
      </c>
      <c r="AJ6783" s="26" t="str">
        <f t="shared" si="380"/>
        <v/>
      </c>
    </row>
    <row r="6784" spans="23:36" x14ac:dyDescent="0.3">
      <c r="W6784" s="26" t="str">
        <f t="shared" si="378"/>
        <v/>
      </c>
      <c r="AD6784" s="26" t="str">
        <f t="shared" si="379"/>
        <v/>
      </c>
      <c r="AJ6784" s="26" t="str">
        <f t="shared" si="380"/>
        <v/>
      </c>
    </row>
    <row r="6785" spans="23:36" x14ac:dyDescent="0.3">
      <c r="W6785" s="26" t="str">
        <f t="shared" si="378"/>
        <v/>
      </c>
      <c r="AD6785" s="26" t="str">
        <f t="shared" si="379"/>
        <v/>
      </c>
      <c r="AJ6785" s="26" t="str">
        <f t="shared" si="380"/>
        <v/>
      </c>
    </row>
    <row r="6786" spans="23:36" x14ac:dyDescent="0.3">
      <c r="W6786" s="26" t="str">
        <f t="shared" si="378"/>
        <v/>
      </c>
      <c r="AD6786" s="26" t="str">
        <f t="shared" si="379"/>
        <v/>
      </c>
      <c r="AJ6786" s="26" t="str">
        <f t="shared" si="380"/>
        <v/>
      </c>
    </row>
    <row r="6787" spans="23:36" x14ac:dyDescent="0.3">
      <c r="W6787" s="26" t="str">
        <f t="shared" si="378"/>
        <v/>
      </c>
      <c r="AD6787" s="26" t="str">
        <f t="shared" si="379"/>
        <v/>
      </c>
      <c r="AJ6787" s="26" t="str">
        <f t="shared" si="380"/>
        <v/>
      </c>
    </row>
    <row r="6788" spans="23:36" x14ac:dyDescent="0.3">
      <c r="W6788" s="26" t="str">
        <f t="shared" si="378"/>
        <v/>
      </c>
      <c r="AD6788" s="26" t="str">
        <f t="shared" si="379"/>
        <v/>
      </c>
      <c r="AJ6788" s="26" t="str">
        <f t="shared" si="380"/>
        <v/>
      </c>
    </row>
    <row r="6789" spans="23:36" x14ac:dyDescent="0.3">
      <c r="W6789" s="26" t="str">
        <f t="shared" si="378"/>
        <v/>
      </c>
      <c r="AD6789" s="26" t="str">
        <f t="shared" si="379"/>
        <v/>
      </c>
      <c r="AJ6789" s="26" t="str">
        <f t="shared" si="380"/>
        <v/>
      </c>
    </row>
    <row r="6790" spans="23:36" x14ac:dyDescent="0.3">
      <c r="W6790" s="26" t="str">
        <f t="shared" si="378"/>
        <v/>
      </c>
      <c r="AD6790" s="26" t="str">
        <f t="shared" si="379"/>
        <v/>
      </c>
      <c r="AJ6790" s="26" t="str">
        <f t="shared" si="380"/>
        <v/>
      </c>
    </row>
    <row r="6791" spans="23:36" x14ac:dyDescent="0.3">
      <c r="W6791" s="26" t="str">
        <f t="shared" si="378"/>
        <v/>
      </c>
      <c r="AD6791" s="26" t="str">
        <f t="shared" si="379"/>
        <v/>
      </c>
      <c r="AJ6791" s="26" t="str">
        <f t="shared" si="380"/>
        <v/>
      </c>
    </row>
    <row r="6792" spans="23:36" x14ac:dyDescent="0.3">
      <c r="W6792" s="26" t="str">
        <f t="shared" si="378"/>
        <v/>
      </c>
      <c r="AD6792" s="26" t="str">
        <f t="shared" si="379"/>
        <v/>
      </c>
      <c r="AJ6792" s="26" t="str">
        <f t="shared" si="380"/>
        <v/>
      </c>
    </row>
    <row r="6793" spans="23:36" x14ac:dyDescent="0.3">
      <c r="W6793" s="26" t="str">
        <f t="shared" ref="W6793:W6856" si="381">_xlfn.TEXTJOIN(", ", TRUE,
 IF(X6793="O", LEFT($X$9,4), ""),
 IF(Y6793="O", LEFT($Y$9,6), ""),
 IF(Z6793="O", LEFT($Z$9,7), ""),
 IF(AA6793="O", LEFT($AA$9,9), "")
)</f>
        <v/>
      </c>
      <c r="AD6793" s="26" t="str">
        <f t="shared" si="379"/>
        <v/>
      </c>
      <c r="AJ6793" s="26" t="str">
        <f t="shared" si="380"/>
        <v/>
      </c>
    </row>
    <row r="6794" spans="23:36" x14ac:dyDescent="0.3">
      <c r="W6794" s="26" t="str">
        <f t="shared" si="381"/>
        <v/>
      </c>
      <c r="AD6794" s="26" t="str">
        <f t="shared" si="379"/>
        <v/>
      </c>
      <c r="AJ6794" s="26" t="str">
        <f t="shared" si="380"/>
        <v/>
      </c>
    </row>
    <row r="6795" spans="23:36" x14ac:dyDescent="0.3">
      <c r="W6795" s="26" t="str">
        <f t="shared" si="381"/>
        <v/>
      </c>
      <c r="AD6795" s="26" t="str">
        <f t="shared" si="379"/>
        <v/>
      </c>
      <c r="AJ6795" s="26" t="str">
        <f t="shared" si="380"/>
        <v/>
      </c>
    </row>
    <row r="6796" spans="23:36" x14ac:dyDescent="0.3">
      <c r="W6796" s="26" t="str">
        <f t="shared" si="381"/>
        <v/>
      </c>
      <c r="AD6796" s="26" t="str">
        <f t="shared" si="379"/>
        <v/>
      </c>
      <c r="AJ6796" s="26" t="str">
        <f t="shared" si="380"/>
        <v/>
      </c>
    </row>
    <row r="6797" spans="23:36" x14ac:dyDescent="0.3">
      <c r="W6797" s="26" t="str">
        <f t="shared" si="381"/>
        <v/>
      </c>
      <c r="AD6797" s="26" t="str">
        <f t="shared" si="379"/>
        <v/>
      </c>
      <c r="AJ6797" s="26" t="str">
        <f t="shared" si="380"/>
        <v/>
      </c>
    </row>
    <row r="6798" spans="23:36" x14ac:dyDescent="0.3">
      <c r="W6798" s="26" t="str">
        <f t="shared" si="381"/>
        <v/>
      </c>
      <c r="AD6798" s="26" t="str">
        <f t="shared" si="379"/>
        <v/>
      </c>
      <c r="AJ6798" s="26" t="str">
        <f t="shared" si="380"/>
        <v/>
      </c>
    </row>
    <row r="6799" spans="23:36" x14ac:dyDescent="0.3">
      <c r="W6799" s="26" t="str">
        <f t="shared" si="381"/>
        <v/>
      </c>
      <c r="AD6799" s="26" t="str">
        <f t="shared" si="379"/>
        <v/>
      </c>
      <c r="AJ6799" s="26" t="str">
        <f t="shared" si="380"/>
        <v/>
      </c>
    </row>
    <row r="6800" spans="23:36" x14ac:dyDescent="0.3">
      <c r="W6800" s="26" t="str">
        <f t="shared" si="381"/>
        <v/>
      </c>
      <c r="AD6800" s="26" t="str">
        <f t="shared" si="379"/>
        <v/>
      </c>
      <c r="AJ6800" s="26" t="str">
        <f t="shared" si="380"/>
        <v/>
      </c>
    </row>
    <row r="6801" spans="23:36" x14ac:dyDescent="0.3">
      <c r="W6801" s="26" t="str">
        <f t="shared" si="381"/>
        <v/>
      </c>
      <c r="AD6801" s="26" t="str">
        <f t="shared" si="379"/>
        <v/>
      </c>
      <c r="AJ6801" s="26" t="str">
        <f t="shared" si="380"/>
        <v/>
      </c>
    </row>
    <row r="6802" spans="23:36" x14ac:dyDescent="0.3">
      <c r="W6802" s="26" t="str">
        <f t="shared" si="381"/>
        <v/>
      </c>
      <c r="AD6802" s="26" t="str">
        <f t="shared" si="379"/>
        <v/>
      </c>
      <c r="AJ6802" s="26" t="str">
        <f t="shared" si="380"/>
        <v/>
      </c>
    </row>
    <row r="6803" spans="23:36" x14ac:dyDescent="0.3">
      <c r="W6803" s="26" t="str">
        <f t="shared" si="381"/>
        <v/>
      </c>
      <c r="AD6803" s="26" t="str">
        <f t="shared" si="379"/>
        <v/>
      </c>
      <c r="AJ6803" s="26" t="str">
        <f t="shared" si="380"/>
        <v/>
      </c>
    </row>
    <row r="6804" spans="23:36" x14ac:dyDescent="0.3">
      <c r="W6804" s="26" t="str">
        <f t="shared" si="381"/>
        <v/>
      </c>
      <c r="AD6804" s="26" t="str">
        <f t="shared" si="379"/>
        <v/>
      </c>
      <c r="AJ6804" s="26" t="str">
        <f t="shared" si="380"/>
        <v/>
      </c>
    </row>
    <row r="6805" spans="23:36" x14ac:dyDescent="0.3">
      <c r="W6805" s="26" t="str">
        <f t="shared" si="381"/>
        <v/>
      </c>
      <c r="AD6805" s="26" t="str">
        <f t="shared" si="379"/>
        <v/>
      </c>
      <c r="AJ6805" s="26" t="str">
        <f t="shared" si="380"/>
        <v/>
      </c>
    </row>
    <row r="6806" spans="23:36" x14ac:dyDescent="0.3">
      <c r="W6806" s="26" t="str">
        <f t="shared" si="381"/>
        <v/>
      </c>
      <c r="AD6806" s="26" t="str">
        <f t="shared" si="379"/>
        <v/>
      </c>
      <c r="AJ6806" s="26" t="str">
        <f t="shared" si="380"/>
        <v/>
      </c>
    </row>
    <row r="6807" spans="23:36" x14ac:dyDescent="0.3">
      <c r="W6807" s="26" t="str">
        <f t="shared" si="381"/>
        <v/>
      </c>
      <c r="AD6807" s="26" t="str">
        <f t="shared" si="379"/>
        <v/>
      </c>
      <c r="AJ6807" s="26" t="str">
        <f t="shared" si="380"/>
        <v/>
      </c>
    </row>
    <row r="6808" spans="23:36" x14ac:dyDescent="0.3">
      <c r="W6808" s="26" t="str">
        <f t="shared" si="381"/>
        <v/>
      </c>
      <c r="AD6808" s="26" t="str">
        <f t="shared" si="379"/>
        <v/>
      </c>
      <c r="AJ6808" s="26" t="str">
        <f t="shared" si="380"/>
        <v/>
      </c>
    </row>
    <row r="6809" spans="23:36" x14ac:dyDescent="0.3">
      <c r="W6809" s="26" t="str">
        <f t="shared" si="381"/>
        <v/>
      </c>
      <c r="AD6809" s="26" t="str">
        <f t="shared" si="379"/>
        <v/>
      </c>
      <c r="AJ6809" s="26" t="str">
        <f t="shared" si="380"/>
        <v/>
      </c>
    </row>
    <row r="6810" spans="23:36" x14ac:dyDescent="0.3">
      <c r="W6810" s="26" t="str">
        <f t="shared" si="381"/>
        <v/>
      </c>
      <c r="AD6810" s="26" t="str">
        <f t="shared" si="379"/>
        <v/>
      </c>
      <c r="AJ6810" s="26" t="str">
        <f t="shared" si="380"/>
        <v/>
      </c>
    </row>
    <row r="6811" spans="23:36" x14ac:dyDescent="0.3">
      <c r="W6811" s="26" t="str">
        <f t="shared" si="381"/>
        <v/>
      </c>
      <c r="AD6811" s="26" t="str">
        <f t="shared" si="379"/>
        <v/>
      </c>
      <c r="AJ6811" s="26" t="str">
        <f t="shared" si="380"/>
        <v/>
      </c>
    </row>
    <row r="6812" spans="23:36" x14ac:dyDescent="0.3">
      <c r="W6812" s="26" t="str">
        <f t="shared" si="381"/>
        <v/>
      </c>
      <c r="AD6812" s="26" t="str">
        <f t="shared" si="379"/>
        <v/>
      </c>
      <c r="AJ6812" s="26" t="str">
        <f t="shared" si="380"/>
        <v/>
      </c>
    </row>
    <row r="6813" spans="23:36" x14ac:dyDescent="0.3">
      <c r="W6813" s="26" t="str">
        <f t="shared" si="381"/>
        <v/>
      </c>
      <c r="AD6813" s="26" t="str">
        <f t="shared" si="379"/>
        <v/>
      </c>
      <c r="AJ6813" s="26" t="str">
        <f t="shared" si="380"/>
        <v/>
      </c>
    </row>
    <row r="6814" spans="23:36" x14ac:dyDescent="0.3">
      <c r="W6814" s="26" t="str">
        <f t="shared" si="381"/>
        <v/>
      </c>
      <c r="AD6814" s="26" t="str">
        <f t="shared" ref="AD6814:AD6877" si="382">_xlfn.TEXTJOIN(", ", TRUE,
 IF(AE6814&lt;&gt;"", LEFT(AE$9,4), ""),
 IF(AF6814&lt;&gt;"", LEFT(AF$9,6), ""),
 IF(AG6814="O", LEFT(AG$9,4), ""),
 IF(AH6814="O", LEFT(AH$9,6), "")
)</f>
        <v/>
      </c>
      <c r="AJ6814" s="26" t="str">
        <f t="shared" ref="AJ6814:AJ6877" si="383">_xlfn.TEXTJOIN(", ", TRUE,
 IF(AK6814&lt;&gt;"", LEFT(AK$9,4), ""),
 IF(AL6814&lt;&gt;"", LEFT(AL$9,4), ""),
 IF(AM6814="O", LEFT(AM$9,4), ""),
 IF(AN6814="O", LEFT(AN$9,6), "")
)</f>
        <v/>
      </c>
    </row>
    <row r="6815" spans="23:36" x14ac:dyDescent="0.3">
      <c r="W6815" s="26" t="str">
        <f t="shared" si="381"/>
        <v/>
      </c>
      <c r="AD6815" s="26" t="str">
        <f t="shared" si="382"/>
        <v/>
      </c>
      <c r="AJ6815" s="26" t="str">
        <f t="shared" si="383"/>
        <v/>
      </c>
    </row>
    <row r="6816" spans="23:36" x14ac:dyDescent="0.3">
      <c r="W6816" s="26" t="str">
        <f t="shared" si="381"/>
        <v/>
      </c>
      <c r="AD6816" s="26" t="str">
        <f t="shared" si="382"/>
        <v/>
      </c>
      <c r="AJ6816" s="26" t="str">
        <f t="shared" si="383"/>
        <v/>
      </c>
    </row>
    <row r="6817" spans="23:36" x14ac:dyDescent="0.3">
      <c r="W6817" s="26" t="str">
        <f t="shared" si="381"/>
        <v/>
      </c>
      <c r="AD6817" s="26" t="str">
        <f t="shared" si="382"/>
        <v/>
      </c>
      <c r="AJ6817" s="26" t="str">
        <f t="shared" si="383"/>
        <v/>
      </c>
    </row>
    <row r="6818" spans="23:36" x14ac:dyDescent="0.3">
      <c r="W6818" s="26" t="str">
        <f t="shared" si="381"/>
        <v/>
      </c>
      <c r="AD6818" s="26" t="str">
        <f t="shared" si="382"/>
        <v/>
      </c>
      <c r="AJ6818" s="26" t="str">
        <f t="shared" si="383"/>
        <v/>
      </c>
    </row>
    <row r="6819" spans="23:36" x14ac:dyDescent="0.3">
      <c r="W6819" s="26" t="str">
        <f t="shared" si="381"/>
        <v/>
      </c>
      <c r="AD6819" s="26" t="str">
        <f t="shared" si="382"/>
        <v/>
      </c>
      <c r="AJ6819" s="26" t="str">
        <f t="shared" si="383"/>
        <v/>
      </c>
    </row>
    <row r="6820" spans="23:36" x14ac:dyDescent="0.3">
      <c r="W6820" s="26" t="str">
        <f t="shared" si="381"/>
        <v/>
      </c>
      <c r="AD6820" s="26" t="str">
        <f t="shared" si="382"/>
        <v/>
      </c>
      <c r="AJ6820" s="26" t="str">
        <f t="shared" si="383"/>
        <v/>
      </c>
    </row>
    <row r="6821" spans="23:36" x14ac:dyDescent="0.3">
      <c r="W6821" s="26" t="str">
        <f t="shared" si="381"/>
        <v/>
      </c>
      <c r="AD6821" s="26" t="str">
        <f t="shared" si="382"/>
        <v/>
      </c>
      <c r="AJ6821" s="26" t="str">
        <f t="shared" si="383"/>
        <v/>
      </c>
    </row>
    <row r="6822" spans="23:36" x14ac:dyDescent="0.3">
      <c r="W6822" s="26" t="str">
        <f t="shared" si="381"/>
        <v/>
      </c>
      <c r="AD6822" s="26" t="str">
        <f t="shared" si="382"/>
        <v/>
      </c>
      <c r="AJ6822" s="26" t="str">
        <f t="shared" si="383"/>
        <v/>
      </c>
    </row>
    <row r="6823" spans="23:36" x14ac:dyDescent="0.3">
      <c r="W6823" s="26" t="str">
        <f t="shared" si="381"/>
        <v/>
      </c>
      <c r="AD6823" s="26" t="str">
        <f t="shared" si="382"/>
        <v/>
      </c>
      <c r="AJ6823" s="26" t="str">
        <f t="shared" si="383"/>
        <v/>
      </c>
    </row>
    <row r="6824" spans="23:36" x14ac:dyDescent="0.3">
      <c r="W6824" s="26" t="str">
        <f t="shared" si="381"/>
        <v/>
      </c>
      <c r="AD6824" s="26" t="str">
        <f t="shared" si="382"/>
        <v/>
      </c>
      <c r="AJ6824" s="26" t="str">
        <f t="shared" si="383"/>
        <v/>
      </c>
    </row>
    <row r="6825" spans="23:36" x14ac:dyDescent="0.3">
      <c r="W6825" s="26" t="str">
        <f t="shared" si="381"/>
        <v/>
      </c>
      <c r="AD6825" s="26" t="str">
        <f t="shared" si="382"/>
        <v/>
      </c>
      <c r="AJ6825" s="26" t="str">
        <f t="shared" si="383"/>
        <v/>
      </c>
    </row>
    <row r="6826" spans="23:36" x14ac:dyDescent="0.3">
      <c r="W6826" s="26" t="str">
        <f t="shared" si="381"/>
        <v/>
      </c>
      <c r="AD6826" s="26" t="str">
        <f t="shared" si="382"/>
        <v/>
      </c>
      <c r="AJ6826" s="26" t="str">
        <f t="shared" si="383"/>
        <v/>
      </c>
    </row>
    <row r="6827" spans="23:36" x14ac:dyDescent="0.3">
      <c r="W6827" s="26" t="str">
        <f t="shared" si="381"/>
        <v/>
      </c>
      <c r="AD6827" s="26" t="str">
        <f t="shared" si="382"/>
        <v/>
      </c>
      <c r="AJ6827" s="26" t="str">
        <f t="shared" si="383"/>
        <v/>
      </c>
    </row>
    <row r="6828" spans="23:36" x14ac:dyDescent="0.3">
      <c r="W6828" s="26" t="str">
        <f t="shared" si="381"/>
        <v/>
      </c>
      <c r="AD6828" s="26" t="str">
        <f t="shared" si="382"/>
        <v/>
      </c>
      <c r="AJ6828" s="26" t="str">
        <f t="shared" si="383"/>
        <v/>
      </c>
    </row>
    <row r="6829" spans="23:36" x14ac:dyDescent="0.3">
      <c r="W6829" s="26" t="str">
        <f t="shared" si="381"/>
        <v/>
      </c>
      <c r="AD6829" s="26" t="str">
        <f t="shared" si="382"/>
        <v/>
      </c>
      <c r="AJ6829" s="26" t="str">
        <f t="shared" si="383"/>
        <v/>
      </c>
    </row>
    <row r="6830" spans="23:36" x14ac:dyDescent="0.3">
      <c r="W6830" s="26" t="str">
        <f t="shared" si="381"/>
        <v/>
      </c>
      <c r="AD6830" s="26" t="str">
        <f t="shared" si="382"/>
        <v/>
      </c>
      <c r="AJ6830" s="26" t="str">
        <f t="shared" si="383"/>
        <v/>
      </c>
    </row>
    <row r="6831" spans="23:36" x14ac:dyDescent="0.3">
      <c r="W6831" s="26" t="str">
        <f t="shared" si="381"/>
        <v/>
      </c>
      <c r="AD6831" s="26" t="str">
        <f t="shared" si="382"/>
        <v/>
      </c>
      <c r="AJ6831" s="26" t="str">
        <f t="shared" si="383"/>
        <v/>
      </c>
    </row>
    <row r="6832" spans="23:36" x14ac:dyDescent="0.3">
      <c r="W6832" s="26" t="str">
        <f t="shared" si="381"/>
        <v/>
      </c>
      <c r="AD6832" s="26" t="str">
        <f t="shared" si="382"/>
        <v/>
      </c>
      <c r="AJ6832" s="26" t="str">
        <f t="shared" si="383"/>
        <v/>
      </c>
    </row>
    <row r="6833" spans="23:36" x14ac:dyDescent="0.3">
      <c r="W6833" s="26" t="str">
        <f t="shared" si="381"/>
        <v/>
      </c>
      <c r="AD6833" s="26" t="str">
        <f t="shared" si="382"/>
        <v/>
      </c>
      <c r="AJ6833" s="26" t="str">
        <f t="shared" si="383"/>
        <v/>
      </c>
    </row>
    <row r="6834" spans="23:36" x14ac:dyDescent="0.3">
      <c r="W6834" s="26" t="str">
        <f t="shared" si="381"/>
        <v/>
      </c>
      <c r="AD6834" s="26" t="str">
        <f t="shared" si="382"/>
        <v/>
      </c>
      <c r="AJ6834" s="26" t="str">
        <f t="shared" si="383"/>
        <v/>
      </c>
    </row>
    <row r="6835" spans="23:36" x14ac:dyDescent="0.3">
      <c r="W6835" s="26" t="str">
        <f t="shared" si="381"/>
        <v/>
      </c>
      <c r="AD6835" s="26" t="str">
        <f t="shared" si="382"/>
        <v/>
      </c>
      <c r="AJ6835" s="26" t="str">
        <f t="shared" si="383"/>
        <v/>
      </c>
    </row>
    <row r="6836" spans="23:36" x14ac:dyDescent="0.3">
      <c r="W6836" s="26" t="str">
        <f t="shared" si="381"/>
        <v/>
      </c>
      <c r="AD6836" s="26" t="str">
        <f t="shared" si="382"/>
        <v/>
      </c>
      <c r="AJ6836" s="26" t="str">
        <f t="shared" si="383"/>
        <v/>
      </c>
    </row>
    <row r="6837" spans="23:36" x14ac:dyDescent="0.3">
      <c r="W6837" s="26" t="str">
        <f t="shared" si="381"/>
        <v/>
      </c>
      <c r="AD6837" s="26" t="str">
        <f t="shared" si="382"/>
        <v/>
      </c>
      <c r="AJ6837" s="26" t="str">
        <f t="shared" si="383"/>
        <v/>
      </c>
    </row>
    <row r="6838" spans="23:36" x14ac:dyDescent="0.3">
      <c r="W6838" s="26" t="str">
        <f t="shared" si="381"/>
        <v/>
      </c>
      <c r="AD6838" s="26" t="str">
        <f t="shared" si="382"/>
        <v/>
      </c>
      <c r="AJ6838" s="26" t="str">
        <f t="shared" si="383"/>
        <v/>
      </c>
    </row>
    <row r="6839" spans="23:36" x14ac:dyDescent="0.3">
      <c r="W6839" s="26" t="str">
        <f t="shared" si="381"/>
        <v/>
      </c>
      <c r="AD6839" s="26" t="str">
        <f t="shared" si="382"/>
        <v/>
      </c>
      <c r="AJ6839" s="26" t="str">
        <f t="shared" si="383"/>
        <v/>
      </c>
    </row>
    <row r="6840" spans="23:36" x14ac:dyDescent="0.3">
      <c r="W6840" s="26" t="str">
        <f t="shared" si="381"/>
        <v/>
      </c>
      <c r="AD6840" s="26" t="str">
        <f t="shared" si="382"/>
        <v/>
      </c>
      <c r="AJ6840" s="26" t="str">
        <f t="shared" si="383"/>
        <v/>
      </c>
    </row>
    <row r="6841" spans="23:36" x14ac:dyDescent="0.3">
      <c r="W6841" s="26" t="str">
        <f t="shared" si="381"/>
        <v/>
      </c>
      <c r="AD6841" s="26" t="str">
        <f t="shared" si="382"/>
        <v/>
      </c>
      <c r="AJ6841" s="26" t="str">
        <f t="shared" si="383"/>
        <v/>
      </c>
    </row>
    <row r="6842" spans="23:36" x14ac:dyDescent="0.3">
      <c r="W6842" s="26" t="str">
        <f t="shared" si="381"/>
        <v/>
      </c>
      <c r="AD6842" s="26" t="str">
        <f t="shared" si="382"/>
        <v/>
      </c>
      <c r="AJ6842" s="26" t="str">
        <f t="shared" si="383"/>
        <v/>
      </c>
    </row>
    <row r="6843" spans="23:36" x14ac:dyDescent="0.3">
      <c r="W6843" s="26" t="str">
        <f t="shared" si="381"/>
        <v/>
      </c>
      <c r="AD6843" s="26" t="str">
        <f t="shared" si="382"/>
        <v/>
      </c>
      <c r="AJ6843" s="26" t="str">
        <f t="shared" si="383"/>
        <v/>
      </c>
    </row>
    <row r="6844" spans="23:36" x14ac:dyDescent="0.3">
      <c r="W6844" s="26" t="str">
        <f t="shared" si="381"/>
        <v/>
      </c>
      <c r="AD6844" s="26" t="str">
        <f t="shared" si="382"/>
        <v/>
      </c>
      <c r="AJ6844" s="26" t="str">
        <f t="shared" si="383"/>
        <v/>
      </c>
    </row>
    <row r="6845" spans="23:36" x14ac:dyDescent="0.3">
      <c r="W6845" s="26" t="str">
        <f t="shared" si="381"/>
        <v/>
      </c>
      <c r="AD6845" s="26" t="str">
        <f t="shared" si="382"/>
        <v/>
      </c>
      <c r="AJ6845" s="26" t="str">
        <f t="shared" si="383"/>
        <v/>
      </c>
    </row>
    <row r="6846" spans="23:36" x14ac:dyDescent="0.3">
      <c r="W6846" s="26" t="str">
        <f t="shared" si="381"/>
        <v/>
      </c>
      <c r="AD6846" s="26" t="str">
        <f t="shared" si="382"/>
        <v/>
      </c>
      <c r="AJ6846" s="26" t="str">
        <f t="shared" si="383"/>
        <v/>
      </c>
    </row>
    <row r="6847" spans="23:36" x14ac:dyDescent="0.3">
      <c r="W6847" s="26" t="str">
        <f t="shared" si="381"/>
        <v/>
      </c>
      <c r="AD6847" s="26" t="str">
        <f t="shared" si="382"/>
        <v/>
      </c>
      <c r="AJ6847" s="26" t="str">
        <f t="shared" si="383"/>
        <v/>
      </c>
    </row>
    <row r="6848" spans="23:36" x14ac:dyDescent="0.3">
      <c r="W6848" s="26" t="str">
        <f t="shared" si="381"/>
        <v/>
      </c>
      <c r="AD6848" s="26" t="str">
        <f t="shared" si="382"/>
        <v/>
      </c>
      <c r="AJ6848" s="26" t="str">
        <f t="shared" si="383"/>
        <v/>
      </c>
    </row>
    <row r="6849" spans="23:36" x14ac:dyDescent="0.3">
      <c r="W6849" s="26" t="str">
        <f t="shared" si="381"/>
        <v/>
      </c>
      <c r="AD6849" s="26" t="str">
        <f t="shared" si="382"/>
        <v/>
      </c>
      <c r="AJ6849" s="26" t="str">
        <f t="shared" si="383"/>
        <v/>
      </c>
    </row>
    <row r="6850" spans="23:36" x14ac:dyDescent="0.3">
      <c r="W6850" s="26" t="str">
        <f t="shared" si="381"/>
        <v/>
      </c>
      <c r="AD6850" s="26" t="str">
        <f t="shared" si="382"/>
        <v/>
      </c>
      <c r="AJ6850" s="26" t="str">
        <f t="shared" si="383"/>
        <v/>
      </c>
    </row>
    <row r="6851" spans="23:36" x14ac:dyDescent="0.3">
      <c r="W6851" s="26" t="str">
        <f t="shared" si="381"/>
        <v/>
      </c>
      <c r="AD6851" s="26" t="str">
        <f t="shared" si="382"/>
        <v/>
      </c>
      <c r="AJ6851" s="26" t="str">
        <f t="shared" si="383"/>
        <v/>
      </c>
    </row>
    <row r="6852" spans="23:36" x14ac:dyDescent="0.3">
      <c r="W6852" s="26" t="str">
        <f t="shared" si="381"/>
        <v/>
      </c>
      <c r="AD6852" s="26" t="str">
        <f t="shared" si="382"/>
        <v/>
      </c>
      <c r="AJ6852" s="26" t="str">
        <f t="shared" si="383"/>
        <v/>
      </c>
    </row>
    <row r="6853" spans="23:36" x14ac:dyDescent="0.3">
      <c r="W6853" s="26" t="str">
        <f t="shared" si="381"/>
        <v/>
      </c>
      <c r="AD6853" s="26" t="str">
        <f t="shared" si="382"/>
        <v/>
      </c>
      <c r="AJ6853" s="26" t="str">
        <f t="shared" si="383"/>
        <v/>
      </c>
    </row>
    <row r="6854" spans="23:36" x14ac:dyDescent="0.3">
      <c r="W6854" s="26" t="str">
        <f t="shared" si="381"/>
        <v/>
      </c>
      <c r="AD6854" s="26" t="str">
        <f t="shared" si="382"/>
        <v/>
      </c>
      <c r="AJ6854" s="26" t="str">
        <f t="shared" si="383"/>
        <v/>
      </c>
    </row>
    <row r="6855" spans="23:36" x14ac:dyDescent="0.3">
      <c r="W6855" s="26" t="str">
        <f t="shared" si="381"/>
        <v/>
      </c>
      <c r="AD6855" s="26" t="str">
        <f t="shared" si="382"/>
        <v/>
      </c>
      <c r="AJ6855" s="26" t="str">
        <f t="shared" si="383"/>
        <v/>
      </c>
    </row>
    <row r="6856" spans="23:36" x14ac:dyDescent="0.3">
      <c r="W6856" s="26" t="str">
        <f t="shared" si="381"/>
        <v/>
      </c>
      <c r="AD6856" s="26" t="str">
        <f t="shared" si="382"/>
        <v/>
      </c>
      <c r="AJ6856" s="26" t="str">
        <f t="shared" si="383"/>
        <v/>
      </c>
    </row>
    <row r="6857" spans="23:36" x14ac:dyDescent="0.3">
      <c r="W6857" s="26" t="str">
        <f t="shared" ref="W6857:W6920" si="384">_xlfn.TEXTJOIN(", ", TRUE,
 IF(X6857="O", LEFT($X$9,4), ""),
 IF(Y6857="O", LEFT($Y$9,6), ""),
 IF(Z6857="O", LEFT($Z$9,7), ""),
 IF(AA6857="O", LEFT($AA$9,9), "")
)</f>
        <v/>
      </c>
      <c r="AD6857" s="26" t="str">
        <f t="shared" si="382"/>
        <v/>
      </c>
      <c r="AJ6857" s="26" t="str">
        <f t="shared" si="383"/>
        <v/>
      </c>
    </row>
    <row r="6858" spans="23:36" x14ac:dyDescent="0.3">
      <c r="W6858" s="26" t="str">
        <f t="shared" si="384"/>
        <v/>
      </c>
      <c r="AD6858" s="26" t="str">
        <f t="shared" si="382"/>
        <v/>
      </c>
      <c r="AJ6858" s="26" t="str">
        <f t="shared" si="383"/>
        <v/>
      </c>
    </row>
    <row r="6859" spans="23:36" x14ac:dyDescent="0.3">
      <c r="W6859" s="26" t="str">
        <f t="shared" si="384"/>
        <v/>
      </c>
      <c r="AD6859" s="26" t="str">
        <f t="shared" si="382"/>
        <v/>
      </c>
      <c r="AJ6859" s="26" t="str">
        <f t="shared" si="383"/>
        <v/>
      </c>
    </row>
    <row r="6860" spans="23:36" x14ac:dyDescent="0.3">
      <c r="W6860" s="26" t="str">
        <f t="shared" si="384"/>
        <v/>
      </c>
      <c r="AD6860" s="26" t="str">
        <f t="shared" si="382"/>
        <v/>
      </c>
      <c r="AJ6860" s="26" t="str">
        <f t="shared" si="383"/>
        <v/>
      </c>
    </row>
    <row r="6861" spans="23:36" x14ac:dyDescent="0.3">
      <c r="W6861" s="26" t="str">
        <f t="shared" si="384"/>
        <v/>
      </c>
      <c r="AD6861" s="26" t="str">
        <f t="shared" si="382"/>
        <v/>
      </c>
      <c r="AJ6861" s="26" t="str">
        <f t="shared" si="383"/>
        <v/>
      </c>
    </row>
    <row r="6862" spans="23:36" x14ac:dyDescent="0.3">
      <c r="W6862" s="26" t="str">
        <f t="shared" si="384"/>
        <v/>
      </c>
      <c r="AD6862" s="26" t="str">
        <f t="shared" si="382"/>
        <v/>
      </c>
      <c r="AJ6862" s="26" t="str">
        <f t="shared" si="383"/>
        <v/>
      </c>
    </row>
    <row r="6863" spans="23:36" x14ac:dyDescent="0.3">
      <c r="W6863" s="26" t="str">
        <f t="shared" si="384"/>
        <v/>
      </c>
      <c r="AD6863" s="26" t="str">
        <f t="shared" si="382"/>
        <v/>
      </c>
      <c r="AJ6863" s="26" t="str">
        <f t="shared" si="383"/>
        <v/>
      </c>
    </row>
    <row r="6864" spans="23:36" x14ac:dyDescent="0.3">
      <c r="W6864" s="26" t="str">
        <f t="shared" si="384"/>
        <v/>
      </c>
      <c r="AD6864" s="26" t="str">
        <f t="shared" si="382"/>
        <v/>
      </c>
      <c r="AJ6864" s="26" t="str">
        <f t="shared" si="383"/>
        <v/>
      </c>
    </row>
    <row r="6865" spans="23:36" x14ac:dyDescent="0.3">
      <c r="W6865" s="26" t="str">
        <f t="shared" si="384"/>
        <v/>
      </c>
      <c r="AD6865" s="26" t="str">
        <f t="shared" si="382"/>
        <v/>
      </c>
      <c r="AJ6865" s="26" t="str">
        <f t="shared" si="383"/>
        <v/>
      </c>
    </row>
    <row r="6866" spans="23:36" x14ac:dyDescent="0.3">
      <c r="W6866" s="26" t="str">
        <f t="shared" si="384"/>
        <v/>
      </c>
      <c r="AD6866" s="26" t="str">
        <f t="shared" si="382"/>
        <v/>
      </c>
      <c r="AJ6866" s="26" t="str">
        <f t="shared" si="383"/>
        <v/>
      </c>
    </row>
    <row r="6867" spans="23:36" x14ac:dyDescent="0.3">
      <c r="W6867" s="26" t="str">
        <f t="shared" si="384"/>
        <v/>
      </c>
      <c r="AD6867" s="26" t="str">
        <f t="shared" si="382"/>
        <v/>
      </c>
      <c r="AJ6867" s="26" t="str">
        <f t="shared" si="383"/>
        <v/>
      </c>
    </row>
    <row r="6868" spans="23:36" x14ac:dyDescent="0.3">
      <c r="W6868" s="26" t="str">
        <f t="shared" si="384"/>
        <v/>
      </c>
      <c r="AD6868" s="26" t="str">
        <f t="shared" si="382"/>
        <v/>
      </c>
      <c r="AJ6868" s="26" t="str">
        <f t="shared" si="383"/>
        <v/>
      </c>
    </row>
    <row r="6869" spans="23:36" x14ac:dyDescent="0.3">
      <c r="W6869" s="26" t="str">
        <f t="shared" si="384"/>
        <v/>
      </c>
      <c r="AD6869" s="26" t="str">
        <f t="shared" si="382"/>
        <v/>
      </c>
      <c r="AJ6869" s="26" t="str">
        <f t="shared" si="383"/>
        <v/>
      </c>
    </row>
    <row r="6870" spans="23:36" x14ac:dyDescent="0.3">
      <c r="W6870" s="26" t="str">
        <f t="shared" si="384"/>
        <v/>
      </c>
      <c r="AD6870" s="26" t="str">
        <f t="shared" si="382"/>
        <v/>
      </c>
      <c r="AJ6870" s="26" t="str">
        <f t="shared" si="383"/>
        <v/>
      </c>
    </row>
    <row r="6871" spans="23:36" x14ac:dyDescent="0.3">
      <c r="W6871" s="26" t="str">
        <f t="shared" si="384"/>
        <v/>
      </c>
      <c r="AD6871" s="26" t="str">
        <f t="shared" si="382"/>
        <v/>
      </c>
      <c r="AJ6871" s="26" t="str">
        <f t="shared" si="383"/>
        <v/>
      </c>
    </row>
    <row r="6872" spans="23:36" x14ac:dyDescent="0.3">
      <c r="W6872" s="26" t="str">
        <f t="shared" si="384"/>
        <v/>
      </c>
      <c r="AD6872" s="26" t="str">
        <f t="shared" si="382"/>
        <v/>
      </c>
      <c r="AJ6872" s="26" t="str">
        <f t="shared" si="383"/>
        <v/>
      </c>
    </row>
    <row r="6873" spans="23:36" x14ac:dyDescent="0.3">
      <c r="W6873" s="26" t="str">
        <f t="shared" si="384"/>
        <v/>
      </c>
      <c r="AD6873" s="26" t="str">
        <f t="shared" si="382"/>
        <v/>
      </c>
      <c r="AJ6873" s="26" t="str">
        <f t="shared" si="383"/>
        <v/>
      </c>
    </row>
    <row r="6874" spans="23:36" x14ac:dyDescent="0.3">
      <c r="W6874" s="26" t="str">
        <f t="shared" si="384"/>
        <v/>
      </c>
      <c r="AD6874" s="26" t="str">
        <f t="shared" si="382"/>
        <v/>
      </c>
      <c r="AJ6874" s="26" t="str">
        <f t="shared" si="383"/>
        <v/>
      </c>
    </row>
    <row r="6875" spans="23:36" x14ac:dyDescent="0.3">
      <c r="W6875" s="26" t="str">
        <f t="shared" si="384"/>
        <v/>
      </c>
      <c r="AD6875" s="26" t="str">
        <f t="shared" si="382"/>
        <v/>
      </c>
      <c r="AJ6875" s="26" t="str">
        <f t="shared" si="383"/>
        <v/>
      </c>
    </row>
    <row r="6876" spans="23:36" x14ac:dyDescent="0.3">
      <c r="W6876" s="26" t="str">
        <f t="shared" si="384"/>
        <v/>
      </c>
      <c r="AD6876" s="26" t="str">
        <f t="shared" si="382"/>
        <v/>
      </c>
      <c r="AJ6876" s="26" t="str">
        <f t="shared" si="383"/>
        <v/>
      </c>
    </row>
    <row r="6877" spans="23:36" x14ac:dyDescent="0.3">
      <c r="W6877" s="26" t="str">
        <f t="shared" si="384"/>
        <v/>
      </c>
      <c r="AD6877" s="26" t="str">
        <f t="shared" si="382"/>
        <v/>
      </c>
      <c r="AJ6877" s="26" t="str">
        <f t="shared" si="383"/>
        <v/>
      </c>
    </row>
    <row r="6878" spans="23:36" x14ac:dyDescent="0.3">
      <c r="W6878" s="26" t="str">
        <f t="shared" si="384"/>
        <v/>
      </c>
      <c r="AD6878" s="26" t="str">
        <f t="shared" ref="AD6878:AD6941" si="385">_xlfn.TEXTJOIN(", ", TRUE,
 IF(AE6878&lt;&gt;"", LEFT(AE$9,4), ""),
 IF(AF6878&lt;&gt;"", LEFT(AF$9,6), ""),
 IF(AG6878="O", LEFT(AG$9,4), ""),
 IF(AH6878="O", LEFT(AH$9,6), "")
)</f>
        <v/>
      </c>
      <c r="AJ6878" s="26" t="str">
        <f t="shared" ref="AJ6878:AJ6941" si="386">_xlfn.TEXTJOIN(", ", TRUE,
 IF(AK6878&lt;&gt;"", LEFT(AK$9,4), ""),
 IF(AL6878&lt;&gt;"", LEFT(AL$9,4), ""),
 IF(AM6878="O", LEFT(AM$9,4), ""),
 IF(AN6878="O", LEFT(AN$9,6), "")
)</f>
        <v/>
      </c>
    </row>
    <row r="6879" spans="23:36" x14ac:dyDescent="0.3">
      <c r="W6879" s="26" t="str">
        <f t="shared" si="384"/>
        <v/>
      </c>
      <c r="AD6879" s="26" t="str">
        <f t="shared" si="385"/>
        <v/>
      </c>
      <c r="AJ6879" s="26" t="str">
        <f t="shared" si="386"/>
        <v/>
      </c>
    </row>
    <row r="6880" spans="23:36" x14ac:dyDescent="0.3">
      <c r="W6880" s="26" t="str">
        <f t="shared" si="384"/>
        <v/>
      </c>
      <c r="AD6880" s="26" t="str">
        <f t="shared" si="385"/>
        <v/>
      </c>
      <c r="AJ6880" s="26" t="str">
        <f t="shared" si="386"/>
        <v/>
      </c>
    </row>
    <row r="6881" spans="23:36" x14ac:dyDescent="0.3">
      <c r="W6881" s="26" t="str">
        <f t="shared" si="384"/>
        <v/>
      </c>
      <c r="AD6881" s="26" t="str">
        <f t="shared" si="385"/>
        <v/>
      </c>
      <c r="AJ6881" s="26" t="str">
        <f t="shared" si="386"/>
        <v/>
      </c>
    </row>
    <row r="6882" spans="23:36" x14ac:dyDescent="0.3">
      <c r="W6882" s="26" t="str">
        <f t="shared" si="384"/>
        <v/>
      </c>
      <c r="AD6882" s="26" t="str">
        <f t="shared" si="385"/>
        <v/>
      </c>
      <c r="AJ6882" s="26" t="str">
        <f t="shared" si="386"/>
        <v/>
      </c>
    </row>
    <row r="6883" spans="23:36" x14ac:dyDescent="0.3">
      <c r="W6883" s="26" t="str">
        <f t="shared" si="384"/>
        <v/>
      </c>
      <c r="AD6883" s="26" t="str">
        <f t="shared" si="385"/>
        <v/>
      </c>
      <c r="AJ6883" s="26" t="str">
        <f t="shared" si="386"/>
        <v/>
      </c>
    </row>
    <row r="6884" spans="23:36" x14ac:dyDescent="0.3">
      <c r="W6884" s="26" t="str">
        <f t="shared" si="384"/>
        <v/>
      </c>
      <c r="AD6884" s="26" t="str">
        <f t="shared" si="385"/>
        <v/>
      </c>
      <c r="AJ6884" s="26" t="str">
        <f t="shared" si="386"/>
        <v/>
      </c>
    </row>
    <row r="6885" spans="23:36" x14ac:dyDescent="0.3">
      <c r="W6885" s="26" t="str">
        <f t="shared" si="384"/>
        <v/>
      </c>
      <c r="AD6885" s="26" t="str">
        <f t="shared" si="385"/>
        <v/>
      </c>
      <c r="AJ6885" s="26" t="str">
        <f t="shared" si="386"/>
        <v/>
      </c>
    </row>
    <row r="6886" spans="23:36" x14ac:dyDescent="0.3">
      <c r="W6886" s="26" t="str">
        <f t="shared" si="384"/>
        <v/>
      </c>
      <c r="AD6886" s="26" t="str">
        <f t="shared" si="385"/>
        <v/>
      </c>
      <c r="AJ6886" s="26" t="str">
        <f t="shared" si="386"/>
        <v/>
      </c>
    </row>
    <row r="6887" spans="23:36" x14ac:dyDescent="0.3">
      <c r="W6887" s="26" t="str">
        <f t="shared" si="384"/>
        <v/>
      </c>
      <c r="AD6887" s="26" t="str">
        <f t="shared" si="385"/>
        <v/>
      </c>
      <c r="AJ6887" s="26" t="str">
        <f t="shared" si="386"/>
        <v/>
      </c>
    </row>
    <row r="6888" spans="23:36" x14ac:dyDescent="0.3">
      <c r="W6888" s="26" t="str">
        <f t="shared" si="384"/>
        <v/>
      </c>
      <c r="AD6888" s="26" t="str">
        <f t="shared" si="385"/>
        <v/>
      </c>
      <c r="AJ6888" s="26" t="str">
        <f t="shared" si="386"/>
        <v/>
      </c>
    </row>
    <row r="6889" spans="23:36" x14ac:dyDescent="0.3">
      <c r="W6889" s="26" t="str">
        <f t="shared" si="384"/>
        <v/>
      </c>
      <c r="AD6889" s="26" t="str">
        <f t="shared" si="385"/>
        <v/>
      </c>
      <c r="AJ6889" s="26" t="str">
        <f t="shared" si="386"/>
        <v/>
      </c>
    </row>
    <row r="6890" spans="23:36" x14ac:dyDescent="0.3">
      <c r="W6890" s="26" t="str">
        <f t="shared" si="384"/>
        <v/>
      </c>
      <c r="AD6890" s="26" t="str">
        <f t="shared" si="385"/>
        <v/>
      </c>
      <c r="AJ6890" s="26" t="str">
        <f t="shared" si="386"/>
        <v/>
      </c>
    </row>
    <row r="6891" spans="23:36" x14ac:dyDescent="0.3">
      <c r="W6891" s="26" t="str">
        <f t="shared" si="384"/>
        <v/>
      </c>
      <c r="AD6891" s="26" t="str">
        <f t="shared" si="385"/>
        <v/>
      </c>
      <c r="AJ6891" s="26" t="str">
        <f t="shared" si="386"/>
        <v/>
      </c>
    </row>
    <row r="6892" spans="23:36" x14ac:dyDescent="0.3">
      <c r="W6892" s="26" t="str">
        <f t="shared" si="384"/>
        <v/>
      </c>
      <c r="AD6892" s="26" t="str">
        <f t="shared" si="385"/>
        <v/>
      </c>
      <c r="AJ6892" s="26" t="str">
        <f t="shared" si="386"/>
        <v/>
      </c>
    </row>
    <row r="6893" spans="23:36" x14ac:dyDescent="0.3">
      <c r="W6893" s="26" t="str">
        <f t="shared" si="384"/>
        <v/>
      </c>
      <c r="AD6893" s="26" t="str">
        <f t="shared" si="385"/>
        <v/>
      </c>
      <c r="AJ6893" s="26" t="str">
        <f t="shared" si="386"/>
        <v/>
      </c>
    </row>
    <row r="6894" spans="23:36" x14ac:dyDescent="0.3">
      <c r="W6894" s="26" t="str">
        <f t="shared" si="384"/>
        <v/>
      </c>
      <c r="AD6894" s="26" t="str">
        <f t="shared" si="385"/>
        <v/>
      </c>
      <c r="AJ6894" s="26" t="str">
        <f t="shared" si="386"/>
        <v/>
      </c>
    </row>
    <row r="6895" spans="23:36" x14ac:dyDescent="0.3">
      <c r="W6895" s="26" t="str">
        <f t="shared" si="384"/>
        <v/>
      </c>
      <c r="AD6895" s="26" t="str">
        <f t="shared" si="385"/>
        <v/>
      </c>
      <c r="AJ6895" s="26" t="str">
        <f t="shared" si="386"/>
        <v/>
      </c>
    </row>
    <row r="6896" spans="23:36" x14ac:dyDescent="0.3">
      <c r="W6896" s="26" t="str">
        <f t="shared" si="384"/>
        <v/>
      </c>
      <c r="AD6896" s="26" t="str">
        <f t="shared" si="385"/>
        <v/>
      </c>
      <c r="AJ6896" s="26" t="str">
        <f t="shared" si="386"/>
        <v/>
      </c>
    </row>
    <row r="6897" spans="23:36" x14ac:dyDescent="0.3">
      <c r="W6897" s="26" t="str">
        <f t="shared" si="384"/>
        <v/>
      </c>
      <c r="AD6897" s="26" t="str">
        <f t="shared" si="385"/>
        <v/>
      </c>
      <c r="AJ6897" s="26" t="str">
        <f t="shared" si="386"/>
        <v/>
      </c>
    </row>
    <row r="6898" spans="23:36" x14ac:dyDescent="0.3">
      <c r="W6898" s="26" t="str">
        <f t="shared" si="384"/>
        <v/>
      </c>
      <c r="AD6898" s="26" t="str">
        <f t="shared" si="385"/>
        <v/>
      </c>
      <c r="AJ6898" s="26" t="str">
        <f t="shared" si="386"/>
        <v/>
      </c>
    </row>
    <row r="6899" spans="23:36" x14ac:dyDescent="0.3">
      <c r="W6899" s="26" t="str">
        <f t="shared" si="384"/>
        <v/>
      </c>
      <c r="AD6899" s="26" t="str">
        <f t="shared" si="385"/>
        <v/>
      </c>
      <c r="AJ6899" s="26" t="str">
        <f t="shared" si="386"/>
        <v/>
      </c>
    </row>
    <row r="6900" spans="23:36" x14ac:dyDescent="0.3">
      <c r="W6900" s="26" t="str">
        <f t="shared" si="384"/>
        <v/>
      </c>
      <c r="AD6900" s="26" t="str">
        <f t="shared" si="385"/>
        <v/>
      </c>
      <c r="AJ6900" s="26" t="str">
        <f t="shared" si="386"/>
        <v/>
      </c>
    </row>
    <row r="6901" spans="23:36" x14ac:dyDescent="0.3">
      <c r="W6901" s="26" t="str">
        <f t="shared" si="384"/>
        <v/>
      </c>
      <c r="AD6901" s="26" t="str">
        <f t="shared" si="385"/>
        <v/>
      </c>
      <c r="AJ6901" s="26" t="str">
        <f t="shared" si="386"/>
        <v/>
      </c>
    </row>
    <row r="6902" spans="23:36" x14ac:dyDescent="0.3">
      <c r="W6902" s="26" t="str">
        <f t="shared" si="384"/>
        <v/>
      </c>
      <c r="AD6902" s="26" t="str">
        <f t="shared" si="385"/>
        <v/>
      </c>
      <c r="AJ6902" s="26" t="str">
        <f t="shared" si="386"/>
        <v/>
      </c>
    </row>
    <row r="6903" spans="23:36" x14ac:dyDescent="0.3">
      <c r="W6903" s="26" t="str">
        <f t="shared" si="384"/>
        <v/>
      </c>
      <c r="AD6903" s="26" t="str">
        <f t="shared" si="385"/>
        <v/>
      </c>
      <c r="AJ6903" s="26" t="str">
        <f t="shared" si="386"/>
        <v/>
      </c>
    </row>
    <row r="6904" spans="23:36" x14ac:dyDescent="0.3">
      <c r="W6904" s="26" t="str">
        <f t="shared" si="384"/>
        <v/>
      </c>
      <c r="AD6904" s="26" t="str">
        <f t="shared" si="385"/>
        <v/>
      </c>
      <c r="AJ6904" s="26" t="str">
        <f t="shared" si="386"/>
        <v/>
      </c>
    </row>
    <row r="6905" spans="23:36" x14ac:dyDescent="0.3">
      <c r="W6905" s="26" t="str">
        <f t="shared" si="384"/>
        <v/>
      </c>
      <c r="AD6905" s="26" t="str">
        <f t="shared" si="385"/>
        <v/>
      </c>
      <c r="AJ6905" s="26" t="str">
        <f t="shared" si="386"/>
        <v/>
      </c>
    </row>
    <row r="6906" spans="23:36" x14ac:dyDescent="0.3">
      <c r="W6906" s="26" t="str">
        <f t="shared" si="384"/>
        <v/>
      </c>
      <c r="AD6906" s="26" t="str">
        <f t="shared" si="385"/>
        <v/>
      </c>
      <c r="AJ6906" s="26" t="str">
        <f t="shared" si="386"/>
        <v/>
      </c>
    </row>
    <row r="6907" spans="23:36" x14ac:dyDescent="0.3">
      <c r="W6907" s="26" t="str">
        <f t="shared" si="384"/>
        <v/>
      </c>
      <c r="AD6907" s="26" t="str">
        <f t="shared" si="385"/>
        <v/>
      </c>
      <c r="AJ6907" s="26" t="str">
        <f t="shared" si="386"/>
        <v/>
      </c>
    </row>
    <row r="6908" spans="23:36" x14ac:dyDescent="0.3">
      <c r="W6908" s="26" t="str">
        <f t="shared" si="384"/>
        <v/>
      </c>
      <c r="AD6908" s="26" t="str">
        <f t="shared" si="385"/>
        <v/>
      </c>
      <c r="AJ6908" s="26" t="str">
        <f t="shared" si="386"/>
        <v/>
      </c>
    </row>
    <row r="6909" spans="23:36" x14ac:dyDescent="0.3">
      <c r="W6909" s="26" t="str">
        <f t="shared" si="384"/>
        <v/>
      </c>
      <c r="AD6909" s="26" t="str">
        <f t="shared" si="385"/>
        <v/>
      </c>
      <c r="AJ6909" s="26" t="str">
        <f t="shared" si="386"/>
        <v/>
      </c>
    </row>
    <row r="6910" spans="23:36" x14ac:dyDescent="0.3">
      <c r="W6910" s="26" t="str">
        <f t="shared" si="384"/>
        <v/>
      </c>
      <c r="AD6910" s="26" t="str">
        <f t="shared" si="385"/>
        <v/>
      </c>
      <c r="AJ6910" s="26" t="str">
        <f t="shared" si="386"/>
        <v/>
      </c>
    </row>
    <row r="6911" spans="23:36" x14ac:dyDescent="0.3">
      <c r="W6911" s="26" t="str">
        <f t="shared" si="384"/>
        <v/>
      </c>
      <c r="AD6911" s="26" t="str">
        <f t="shared" si="385"/>
        <v/>
      </c>
      <c r="AJ6911" s="26" t="str">
        <f t="shared" si="386"/>
        <v/>
      </c>
    </row>
    <row r="6912" spans="23:36" x14ac:dyDescent="0.3">
      <c r="W6912" s="26" t="str">
        <f t="shared" si="384"/>
        <v/>
      </c>
      <c r="AD6912" s="26" t="str">
        <f t="shared" si="385"/>
        <v/>
      </c>
      <c r="AJ6912" s="26" t="str">
        <f t="shared" si="386"/>
        <v/>
      </c>
    </row>
    <row r="6913" spans="23:36" x14ac:dyDescent="0.3">
      <c r="W6913" s="26" t="str">
        <f t="shared" si="384"/>
        <v/>
      </c>
      <c r="AD6913" s="26" t="str">
        <f t="shared" si="385"/>
        <v/>
      </c>
      <c r="AJ6913" s="26" t="str">
        <f t="shared" si="386"/>
        <v/>
      </c>
    </row>
    <row r="6914" spans="23:36" x14ac:dyDescent="0.3">
      <c r="W6914" s="26" t="str">
        <f t="shared" si="384"/>
        <v/>
      </c>
      <c r="AD6914" s="26" t="str">
        <f t="shared" si="385"/>
        <v/>
      </c>
      <c r="AJ6914" s="26" t="str">
        <f t="shared" si="386"/>
        <v/>
      </c>
    </row>
    <row r="6915" spans="23:36" x14ac:dyDescent="0.3">
      <c r="W6915" s="26" t="str">
        <f t="shared" si="384"/>
        <v/>
      </c>
      <c r="AD6915" s="26" t="str">
        <f t="shared" si="385"/>
        <v/>
      </c>
      <c r="AJ6915" s="26" t="str">
        <f t="shared" si="386"/>
        <v/>
      </c>
    </row>
    <row r="6916" spans="23:36" x14ac:dyDescent="0.3">
      <c r="W6916" s="26" t="str">
        <f t="shared" si="384"/>
        <v/>
      </c>
      <c r="AD6916" s="26" t="str">
        <f t="shared" si="385"/>
        <v/>
      </c>
      <c r="AJ6916" s="26" t="str">
        <f t="shared" si="386"/>
        <v/>
      </c>
    </row>
    <row r="6917" spans="23:36" x14ac:dyDescent="0.3">
      <c r="W6917" s="26" t="str">
        <f t="shared" si="384"/>
        <v/>
      </c>
      <c r="AD6917" s="26" t="str">
        <f t="shared" si="385"/>
        <v/>
      </c>
      <c r="AJ6917" s="26" t="str">
        <f t="shared" si="386"/>
        <v/>
      </c>
    </row>
    <row r="6918" spans="23:36" x14ac:dyDescent="0.3">
      <c r="W6918" s="26" t="str">
        <f t="shared" si="384"/>
        <v/>
      </c>
      <c r="AD6918" s="26" t="str">
        <f t="shared" si="385"/>
        <v/>
      </c>
      <c r="AJ6918" s="26" t="str">
        <f t="shared" si="386"/>
        <v/>
      </c>
    </row>
    <row r="6919" spans="23:36" x14ac:dyDescent="0.3">
      <c r="W6919" s="26" t="str">
        <f t="shared" si="384"/>
        <v/>
      </c>
      <c r="AD6919" s="26" t="str">
        <f t="shared" si="385"/>
        <v/>
      </c>
      <c r="AJ6919" s="26" t="str">
        <f t="shared" si="386"/>
        <v/>
      </c>
    </row>
    <row r="6920" spans="23:36" x14ac:dyDescent="0.3">
      <c r="W6920" s="26" t="str">
        <f t="shared" si="384"/>
        <v/>
      </c>
      <c r="AD6920" s="26" t="str">
        <f t="shared" si="385"/>
        <v/>
      </c>
      <c r="AJ6920" s="26" t="str">
        <f t="shared" si="386"/>
        <v/>
      </c>
    </row>
    <row r="6921" spans="23:36" x14ac:dyDescent="0.3">
      <c r="W6921" s="26" t="str">
        <f t="shared" ref="W6921:W6984" si="387">_xlfn.TEXTJOIN(", ", TRUE,
 IF(X6921="O", LEFT($X$9,4), ""),
 IF(Y6921="O", LEFT($Y$9,6), ""),
 IF(Z6921="O", LEFT($Z$9,7), ""),
 IF(AA6921="O", LEFT($AA$9,9), "")
)</f>
        <v/>
      </c>
      <c r="AD6921" s="26" t="str">
        <f t="shared" si="385"/>
        <v/>
      </c>
      <c r="AJ6921" s="26" t="str">
        <f t="shared" si="386"/>
        <v/>
      </c>
    </row>
    <row r="6922" spans="23:36" x14ac:dyDescent="0.3">
      <c r="W6922" s="26" t="str">
        <f t="shared" si="387"/>
        <v/>
      </c>
      <c r="AD6922" s="26" t="str">
        <f t="shared" si="385"/>
        <v/>
      </c>
      <c r="AJ6922" s="26" t="str">
        <f t="shared" si="386"/>
        <v/>
      </c>
    </row>
    <row r="6923" spans="23:36" x14ac:dyDescent="0.3">
      <c r="W6923" s="26" t="str">
        <f t="shared" si="387"/>
        <v/>
      </c>
      <c r="AD6923" s="26" t="str">
        <f t="shared" si="385"/>
        <v/>
      </c>
      <c r="AJ6923" s="26" t="str">
        <f t="shared" si="386"/>
        <v/>
      </c>
    </row>
    <row r="6924" spans="23:36" x14ac:dyDescent="0.3">
      <c r="W6924" s="26" t="str">
        <f t="shared" si="387"/>
        <v/>
      </c>
      <c r="AD6924" s="26" t="str">
        <f t="shared" si="385"/>
        <v/>
      </c>
      <c r="AJ6924" s="26" t="str">
        <f t="shared" si="386"/>
        <v/>
      </c>
    </row>
    <row r="6925" spans="23:36" x14ac:dyDescent="0.3">
      <c r="W6925" s="26" t="str">
        <f t="shared" si="387"/>
        <v/>
      </c>
      <c r="AD6925" s="26" t="str">
        <f t="shared" si="385"/>
        <v/>
      </c>
      <c r="AJ6925" s="26" t="str">
        <f t="shared" si="386"/>
        <v/>
      </c>
    </row>
    <row r="6926" spans="23:36" x14ac:dyDescent="0.3">
      <c r="W6926" s="26" t="str">
        <f t="shared" si="387"/>
        <v/>
      </c>
      <c r="AD6926" s="26" t="str">
        <f t="shared" si="385"/>
        <v/>
      </c>
      <c r="AJ6926" s="26" t="str">
        <f t="shared" si="386"/>
        <v/>
      </c>
    </row>
    <row r="6927" spans="23:36" x14ac:dyDescent="0.3">
      <c r="W6927" s="26" t="str">
        <f t="shared" si="387"/>
        <v/>
      </c>
      <c r="AD6927" s="26" t="str">
        <f t="shared" si="385"/>
        <v/>
      </c>
      <c r="AJ6927" s="26" t="str">
        <f t="shared" si="386"/>
        <v/>
      </c>
    </row>
    <row r="6928" spans="23:36" x14ac:dyDescent="0.3">
      <c r="W6928" s="26" t="str">
        <f t="shared" si="387"/>
        <v/>
      </c>
      <c r="AD6928" s="26" t="str">
        <f t="shared" si="385"/>
        <v/>
      </c>
      <c r="AJ6928" s="26" t="str">
        <f t="shared" si="386"/>
        <v/>
      </c>
    </row>
    <row r="6929" spans="23:36" x14ac:dyDescent="0.3">
      <c r="W6929" s="26" t="str">
        <f t="shared" si="387"/>
        <v/>
      </c>
      <c r="AD6929" s="26" t="str">
        <f t="shared" si="385"/>
        <v/>
      </c>
      <c r="AJ6929" s="26" t="str">
        <f t="shared" si="386"/>
        <v/>
      </c>
    </row>
    <row r="6930" spans="23:36" x14ac:dyDescent="0.3">
      <c r="W6930" s="26" t="str">
        <f t="shared" si="387"/>
        <v/>
      </c>
      <c r="AD6930" s="26" t="str">
        <f t="shared" si="385"/>
        <v/>
      </c>
      <c r="AJ6930" s="26" t="str">
        <f t="shared" si="386"/>
        <v/>
      </c>
    </row>
    <row r="6931" spans="23:36" x14ac:dyDescent="0.3">
      <c r="W6931" s="26" t="str">
        <f t="shared" si="387"/>
        <v/>
      </c>
      <c r="AD6931" s="26" t="str">
        <f t="shared" si="385"/>
        <v/>
      </c>
      <c r="AJ6931" s="26" t="str">
        <f t="shared" si="386"/>
        <v/>
      </c>
    </row>
    <row r="6932" spans="23:36" x14ac:dyDescent="0.3">
      <c r="W6932" s="26" t="str">
        <f t="shared" si="387"/>
        <v/>
      </c>
      <c r="AD6932" s="26" t="str">
        <f t="shared" si="385"/>
        <v/>
      </c>
      <c r="AJ6932" s="26" t="str">
        <f t="shared" si="386"/>
        <v/>
      </c>
    </row>
    <row r="6933" spans="23:36" x14ac:dyDescent="0.3">
      <c r="W6933" s="26" t="str">
        <f t="shared" si="387"/>
        <v/>
      </c>
      <c r="AD6933" s="26" t="str">
        <f t="shared" si="385"/>
        <v/>
      </c>
      <c r="AJ6933" s="26" t="str">
        <f t="shared" si="386"/>
        <v/>
      </c>
    </row>
    <row r="6934" spans="23:36" x14ac:dyDescent="0.3">
      <c r="W6934" s="26" t="str">
        <f t="shared" si="387"/>
        <v/>
      </c>
      <c r="AD6934" s="26" t="str">
        <f t="shared" si="385"/>
        <v/>
      </c>
      <c r="AJ6934" s="26" t="str">
        <f t="shared" si="386"/>
        <v/>
      </c>
    </row>
    <row r="6935" spans="23:36" x14ac:dyDescent="0.3">
      <c r="W6935" s="26" t="str">
        <f t="shared" si="387"/>
        <v/>
      </c>
      <c r="AD6935" s="26" t="str">
        <f t="shared" si="385"/>
        <v/>
      </c>
      <c r="AJ6935" s="26" t="str">
        <f t="shared" si="386"/>
        <v/>
      </c>
    </row>
    <row r="6936" spans="23:36" x14ac:dyDescent="0.3">
      <c r="W6936" s="26" t="str">
        <f t="shared" si="387"/>
        <v/>
      </c>
      <c r="AD6936" s="26" t="str">
        <f t="shared" si="385"/>
        <v/>
      </c>
      <c r="AJ6936" s="26" t="str">
        <f t="shared" si="386"/>
        <v/>
      </c>
    </row>
    <row r="6937" spans="23:36" x14ac:dyDescent="0.3">
      <c r="W6937" s="26" t="str">
        <f t="shared" si="387"/>
        <v/>
      </c>
      <c r="AD6937" s="26" t="str">
        <f t="shared" si="385"/>
        <v/>
      </c>
      <c r="AJ6937" s="26" t="str">
        <f t="shared" si="386"/>
        <v/>
      </c>
    </row>
    <row r="6938" spans="23:36" x14ac:dyDescent="0.3">
      <c r="W6938" s="26" t="str">
        <f t="shared" si="387"/>
        <v/>
      </c>
      <c r="AD6938" s="26" t="str">
        <f t="shared" si="385"/>
        <v/>
      </c>
      <c r="AJ6938" s="26" t="str">
        <f t="shared" si="386"/>
        <v/>
      </c>
    </row>
    <row r="6939" spans="23:36" x14ac:dyDescent="0.3">
      <c r="W6939" s="26" t="str">
        <f t="shared" si="387"/>
        <v/>
      </c>
      <c r="AD6939" s="26" t="str">
        <f t="shared" si="385"/>
        <v/>
      </c>
      <c r="AJ6939" s="26" t="str">
        <f t="shared" si="386"/>
        <v/>
      </c>
    </row>
    <row r="6940" spans="23:36" x14ac:dyDescent="0.3">
      <c r="W6940" s="26" t="str">
        <f t="shared" si="387"/>
        <v/>
      </c>
      <c r="AD6940" s="26" t="str">
        <f t="shared" si="385"/>
        <v/>
      </c>
      <c r="AJ6940" s="26" t="str">
        <f t="shared" si="386"/>
        <v/>
      </c>
    </row>
    <row r="6941" spans="23:36" x14ac:dyDescent="0.3">
      <c r="W6941" s="26" t="str">
        <f t="shared" si="387"/>
        <v/>
      </c>
      <c r="AD6941" s="26" t="str">
        <f t="shared" si="385"/>
        <v/>
      </c>
      <c r="AJ6941" s="26" t="str">
        <f t="shared" si="386"/>
        <v/>
      </c>
    </row>
    <row r="6942" spans="23:36" x14ac:dyDescent="0.3">
      <c r="W6942" s="26" t="str">
        <f t="shared" si="387"/>
        <v/>
      </c>
      <c r="AD6942" s="26" t="str">
        <f t="shared" ref="AD6942:AD7005" si="388">_xlfn.TEXTJOIN(", ", TRUE,
 IF(AE6942&lt;&gt;"", LEFT(AE$9,4), ""),
 IF(AF6942&lt;&gt;"", LEFT(AF$9,6), ""),
 IF(AG6942="O", LEFT(AG$9,4), ""),
 IF(AH6942="O", LEFT(AH$9,6), "")
)</f>
        <v/>
      </c>
      <c r="AJ6942" s="26" t="str">
        <f t="shared" ref="AJ6942:AJ7005" si="389">_xlfn.TEXTJOIN(", ", TRUE,
 IF(AK6942&lt;&gt;"", LEFT(AK$9,4), ""),
 IF(AL6942&lt;&gt;"", LEFT(AL$9,4), ""),
 IF(AM6942="O", LEFT(AM$9,4), ""),
 IF(AN6942="O", LEFT(AN$9,6), "")
)</f>
        <v/>
      </c>
    </row>
    <row r="6943" spans="23:36" x14ac:dyDescent="0.3">
      <c r="W6943" s="26" t="str">
        <f t="shared" si="387"/>
        <v/>
      </c>
      <c r="AD6943" s="26" t="str">
        <f t="shared" si="388"/>
        <v/>
      </c>
      <c r="AJ6943" s="26" t="str">
        <f t="shared" si="389"/>
        <v/>
      </c>
    </row>
    <row r="6944" spans="23:36" x14ac:dyDescent="0.3">
      <c r="W6944" s="26" t="str">
        <f t="shared" si="387"/>
        <v/>
      </c>
      <c r="AD6944" s="26" t="str">
        <f t="shared" si="388"/>
        <v/>
      </c>
      <c r="AJ6944" s="26" t="str">
        <f t="shared" si="389"/>
        <v/>
      </c>
    </row>
    <row r="6945" spans="23:36" x14ac:dyDescent="0.3">
      <c r="W6945" s="26" t="str">
        <f t="shared" si="387"/>
        <v/>
      </c>
      <c r="AD6945" s="26" t="str">
        <f t="shared" si="388"/>
        <v/>
      </c>
      <c r="AJ6945" s="26" t="str">
        <f t="shared" si="389"/>
        <v/>
      </c>
    </row>
    <row r="6946" spans="23:36" x14ac:dyDescent="0.3">
      <c r="W6946" s="26" t="str">
        <f t="shared" si="387"/>
        <v/>
      </c>
      <c r="AD6946" s="26" t="str">
        <f t="shared" si="388"/>
        <v/>
      </c>
      <c r="AJ6946" s="26" t="str">
        <f t="shared" si="389"/>
        <v/>
      </c>
    </row>
    <row r="6947" spans="23:36" x14ac:dyDescent="0.3">
      <c r="W6947" s="26" t="str">
        <f t="shared" si="387"/>
        <v/>
      </c>
      <c r="AD6947" s="26" t="str">
        <f t="shared" si="388"/>
        <v/>
      </c>
      <c r="AJ6947" s="26" t="str">
        <f t="shared" si="389"/>
        <v/>
      </c>
    </row>
    <row r="6948" spans="23:36" x14ac:dyDescent="0.3">
      <c r="W6948" s="26" t="str">
        <f t="shared" si="387"/>
        <v/>
      </c>
      <c r="AD6948" s="26" t="str">
        <f t="shared" si="388"/>
        <v/>
      </c>
      <c r="AJ6948" s="26" t="str">
        <f t="shared" si="389"/>
        <v/>
      </c>
    </row>
    <row r="6949" spans="23:36" x14ac:dyDescent="0.3">
      <c r="W6949" s="26" t="str">
        <f t="shared" si="387"/>
        <v/>
      </c>
      <c r="AD6949" s="26" t="str">
        <f t="shared" si="388"/>
        <v/>
      </c>
      <c r="AJ6949" s="26" t="str">
        <f t="shared" si="389"/>
        <v/>
      </c>
    </row>
    <row r="6950" spans="23:36" x14ac:dyDescent="0.3">
      <c r="W6950" s="26" t="str">
        <f t="shared" si="387"/>
        <v/>
      </c>
      <c r="AD6950" s="26" t="str">
        <f t="shared" si="388"/>
        <v/>
      </c>
      <c r="AJ6950" s="26" t="str">
        <f t="shared" si="389"/>
        <v/>
      </c>
    </row>
    <row r="6951" spans="23:36" x14ac:dyDescent="0.3">
      <c r="W6951" s="26" t="str">
        <f t="shared" si="387"/>
        <v/>
      </c>
      <c r="AD6951" s="26" t="str">
        <f t="shared" si="388"/>
        <v/>
      </c>
      <c r="AJ6951" s="26" t="str">
        <f t="shared" si="389"/>
        <v/>
      </c>
    </row>
    <row r="6952" spans="23:36" x14ac:dyDescent="0.3">
      <c r="W6952" s="26" t="str">
        <f t="shared" si="387"/>
        <v/>
      </c>
      <c r="AD6952" s="26" t="str">
        <f t="shared" si="388"/>
        <v/>
      </c>
      <c r="AJ6952" s="26" t="str">
        <f t="shared" si="389"/>
        <v/>
      </c>
    </row>
    <row r="6953" spans="23:36" x14ac:dyDescent="0.3">
      <c r="W6953" s="26" t="str">
        <f t="shared" si="387"/>
        <v/>
      </c>
      <c r="AD6953" s="26" t="str">
        <f t="shared" si="388"/>
        <v/>
      </c>
      <c r="AJ6953" s="26" t="str">
        <f t="shared" si="389"/>
        <v/>
      </c>
    </row>
    <row r="6954" spans="23:36" x14ac:dyDescent="0.3">
      <c r="W6954" s="26" t="str">
        <f t="shared" si="387"/>
        <v/>
      </c>
      <c r="AD6954" s="26" t="str">
        <f t="shared" si="388"/>
        <v/>
      </c>
      <c r="AJ6954" s="26" t="str">
        <f t="shared" si="389"/>
        <v/>
      </c>
    </row>
    <row r="6955" spans="23:36" x14ac:dyDescent="0.3">
      <c r="W6955" s="26" t="str">
        <f t="shared" si="387"/>
        <v/>
      </c>
      <c r="AD6955" s="26" t="str">
        <f t="shared" si="388"/>
        <v/>
      </c>
      <c r="AJ6955" s="26" t="str">
        <f t="shared" si="389"/>
        <v/>
      </c>
    </row>
    <row r="6956" spans="23:36" x14ac:dyDescent="0.3">
      <c r="W6956" s="26" t="str">
        <f t="shared" si="387"/>
        <v/>
      </c>
      <c r="AD6956" s="26" t="str">
        <f t="shared" si="388"/>
        <v/>
      </c>
      <c r="AJ6956" s="26" t="str">
        <f t="shared" si="389"/>
        <v/>
      </c>
    </row>
    <row r="6957" spans="23:36" x14ac:dyDescent="0.3">
      <c r="W6957" s="26" t="str">
        <f t="shared" si="387"/>
        <v/>
      </c>
      <c r="AD6957" s="26" t="str">
        <f t="shared" si="388"/>
        <v/>
      </c>
      <c r="AJ6957" s="26" t="str">
        <f t="shared" si="389"/>
        <v/>
      </c>
    </row>
    <row r="6958" spans="23:36" x14ac:dyDescent="0.3">
      <c r="W6958" s="26" t="str">
        <f t="shared" si="387"/>
        <v/>
      </c>
      <c r="AD6958" s="26" t="str">
        <f t="shared" si="388"/>
        <v/>
      </c>
      <c r="AJ6958" s="26" t="str">
        <f t="shared" si="389"/>
        <v/>
      </c>
    </row>
    <row r="6959" spans="23:36" x14ac:dyDescent="0.3">
      <c r="W6959" s="26" t="str">
        <f t="shared" si="387"/>
        <v/>
      </c>
      <c r="AD6959" s="26" t="str">
        <f t="shared" si="388"/>
        <v/>
      </c>
      <c r="AJ6959" s="26" t="str">
        <f t="shared" si="389"/>
        <v/>
      </c>
    </row>
    <row r="6960" spans="23:36" x14ac:dyDescent="0.3">
      <c r="W6960" s="26" t="str">
        <f t="shared" si="387"/>
        <v/>
      </c>
      <c r="AD6960" s="26" t="str">
        <f t="shared" si="388"/>
        <v/>
      </c>
      <c r="AJ6960" s="26" t="str">
        <f t="shared" si="389"/>
        <v/>
      </c>
    </row>
    <row r="6961" spans="23:36" x14ac:dyDescent="0.3">
      <c r="W6961" s="26" t="str">
        <f t="shared" si="387"/>
        <v/>
      </c>
      <c r="AD6961" s="26" t="str">
        <f t="shared" si="388"/>
        <v/>
      </c>
      <c r="AJ6961" s="26" t="str">
        <f t="shared" si="389"/>
        <v/>
      </c>
    </row>
    <row r="6962" spans="23:36" x14ac:dyDescent="0.3">
      <c r="W6962" s="26" t="str">
        <f t="shared" si="387"/>
        <v/>
      </c>
      <c r="AD6962" s="26" t="str">
        <f t="shared" si="388"/>
        <v/>
      </c>
      <c r="AJ6962" s="26" t="str">
        <f t="shared" si="389"/>
        <v/>
      </c>
    </row>
    <row r="6963" spans="23:36" x14ac:dyDescent="0.3">
      <c r="W6963" s="26" t="str">
        <f t="shared" si="387"/>
        <v/>
      </c>
      <c r="AD6963" s="26" t="str">
        <f t="shared" si="388"/>
        <v/>
      </c>
      <c r="AJ6963" s="26" t="str">
        <f t="shared" si="389"/>
        <v/>
      </c>
    </row>
    <row r="6964" spans="23:36" x14ac:dyDescent="0.3">
      <c r="W6964" s="26" t="str">
        <f t="shared" si="387"/>
        <v/>
      </c>
      <c r="AD6964" s="26" t="str">
        <f t="shared" si="388"/>
        <v/>
      </c>
      <c r="AJ6964" s="26" t="str">
        <f t="shared" si="389"/>
        <v/>
      </c>
    </row>
    <row r="6965" spans="23:36" x14ac:dyDescent="0.3">
      <c r="W6965" s="26" t="str">
        <f t="shared" si="387"/>
        <v/>
      </c>
      <c r="AD6965" s="26" t="str">
        <f t="shared" si="388"/>
        <v/>
      </c>
      <c r="AJ6965" s="26" t="str">
        <f t="shared" si="389"/>
        <v/>
      </c>
    </row>
    <row r="6966" spans="23:36" x14ac:dyDescent="0.3">
      <c r="W6966" s="26" t="str">
        <f t="shared" si="387"/>
        <v/>
      </c>
      <c r="AD6966" s="26" t="str">
        <f t="shared" si="388"/>
        <v/>
      </c>
      <c r="AJ6966" s="26" t="str">
        <f t="shared" si="389"/>
        <v/>
      </c>
    </row>
    <row r="6967" spans="23:36" x14ac:dyDescent="0.3">
      <c r="W6967" s="26" t="str">
        <f t="shared" si="387"/>
        <v/>
      </c>
      <c r="AD6967" s="26" t="str">
        <f t="shared" si="388"/>
        <v/>
      </c>
      <c r="AJ6967" s="26" t="str">
        <f t="shared" si="389"/>
        <v/>
      </c>
    </row>
    <row r="6968" spans="23:36" x14ac:dyDescent="0.3">
      <c r="W6968" s="26" t="str">
        <f t="shared" si="387"/>
        <v/>
      </c>
      <c r="AD6968" s="26" t="str">
        <f t="shared" si="388"/>
        <v/>
      </c>
      <c r="AJ6968" s="26" t="str">
        <f t="shared" si="389"/>
        <v/>
      </c>
    </row>
    <row r="6969" spans="23:36" x14ac:dyDescent="0.3">
      <c r="W6969" s="26" t="str">
        <f t="shared" si="387"/>
        <v/>
      </c>
      <c r="AD6969" s="26" t="str">
        <f t="shared" si="388"/>
        <v/>
      </c>
      <c r="AJ6969" s="26" t="str">
        <f t="shared" si="389"/>
        <v/>
      </c>
    </row>
    <row r="6970" spans="23:36" x14ac:dyDescent="0.3">
      <c r="W6970" s="26" t="str">
        <f t="shared" si="387"/>
        <v/>
      </c>
      <c r="AD6970" s="26" t="str">
        <f t="shared" si="388"/>
        <v/>
      </c>
      <c r="AJ6970" s="26" t="str">
        <f t="shared" si="389"/>
        <v/>
      </c>
    </row>
    <row r="6971" spans="23:36" x14ac:dyDescent="0.3">
      <c r="W6971" s="26" t="str">
        <f t="shared" si="387"/>
        <v/>
      </c>
      <c r="AD6971" s="26" t="str">
        <f t="shared" si="388"/>
        <v/>
      </c>
      <c r="AJ6971" s="26" t="str">
        <f t="shared" si="389"/>
        <v/>
      </c>
    </row>
    <row r="6972" spans="23:36" x14ac:dyDescent="0.3">
      <c r="W6972" s="26" t="str">
        <f t="shared" si="387"/>
        <v/>
      </c>
      <c r="AD6972" s="26" t="str">
        <f t="shared" si="388"/>
        <v/>
      </c>
      <c r="AJ6972" s="26" t="str">
        <f t="shared" si="389"/>
        <v/>
      </c>
    </row>
    <row r="6973" spans="23:36" x14ac:dyDescent="0.3">
      <c r="W6973" s="26" t="str">
        <f t="shared" si="387"/>
        <v/>
      </c>
      <c r="AD6973" s="26" t="str">
        <f t="shared" si="388"/>
        <v/>
      </c>
      <c r="AJ6973" s="26" t="str">
        <f t="shared" si="389"/>
        <v/>
      </c>
    </row>
    <row r="6974" spans="23:36" x14ac:dyDescent="0.3">
      <c r="W6974" s="26" t="str">
        <f t="shared" si="387"/>
        <v/>
      </c>
      <c r="AD6974" s="26" t="str">
        <f t="shared" si="388"/>
        <v/>
      </c>
      <c r="AJ6974" s="26" t="str">
        <f t="shared" si="389"/>
        <v/>
      </c>
    </row>
    <row r="6975" spans="23:36" x14ac:dyDescent="0.3">
      <c r="W6975" s="26" t="str">
        <f t="shared" si="387"/>
        <v/>
      </c>
      <c r="AD6975" s="26" t="str">
        <f t="shared" si="388"/>
        <v/>
      </c>
      <c r="AJ6975" s="26" t="str">
        <f t="shared" si="389"/>
        <v/>
      </c>
    </row>
    <row r="6976" spans="23:36" x14ac:dyDescent="0.3">
      <c r="W6976" s="26" t="str">
        <f t="shared" si="387"/>
        <v/>
      </c>
      <c r="AD6976" s="26" t="str">
        <f t="shared" si="388"/>
        <v/>
      </c>
      <c r="AJ6976" s="26" t="str">
        <f t="shared" si="389"/>
        <v/>
      </c>
    </row>
    <row r="6977" spans="23:36" x14ac:dyDescent="0.3">
      <c r="W6977" s="26" t="str">
        <f t="shared" si="387"/>
        <v/>
      </c>
      <c r="AD6977" s="26" t="str">
        <f t="shared" si="388"/>
        <v/>
      </c>
      <c r="AJ6977" s="26" t="str">
        <f t="shared" si="389"/>
        <v/>
      </c>
    </row>
    <row r="6978" spans="23:36" x14ac:dyDescent="0.3">
      <c r="W6978" s="26" t="str">
        <f t="shared" si="387"/>
        <v/>
      </c>
      <c r="AD6978" s="26" t="str">
        <f t="shared" si="388"/>
        <v/>
      </c>
      <c r="AJ6978" s="26" t="str">
        <f t="shared" si="389"/>
        <v/>
      </c>
    </row>
    <row r="6979" spans="23:36" x14ac:dyDescent="0.3">
      <c r="W6979" s="26" t="str">
        <f t="shared" si="387"/>
        <v/>
      </c>
      <c r="AD6979" s="26" t="str">
        <f t="shared" si="388"/>
        <v/>
      </c>
      <c r="AJ6979" s="26" t="str">
        <f t="shared" si="389"/>
        <v/>
      </c>
    </row>
    <row r="6980" spans="23:36" x14ac:dyDescent="0.3">
      <c r="W6980" s="26" t="str">
        <f t="shared" si="387"/>
        <v/>
      </c>
      <c r="AD6980" s="26" t="str">
        <f t="shared" si="388"/>
        <v/>
      </c>
      <c r="AJ6980" s="26" t="str">
        <f t="shared" si="389"/>
        <v/>
      </c>
    </row>
    <row r="6981" spans="23:36" x14ac:dyDescent="0.3">
      <c r="W6981" s="26" t="str">
        <f t="shared" si="387"/>
        <v/>
      </c>
      <c r="AD6981" s="26" t="str">
        <f t="shared" si="388"/>
        <v/>
      </c>
      <c r="AJ6981" s="26" t="str">
        <f t="shared" si="389"/>
        <v/>
      </c>
    </row>
    <row r="6982" spans="23:36" x14ac:dyDescent="0.3">
      <c r="W6982" s="26" t="str">
        <f t="shared" si="387"/>
        <v/>
      </c>
      <c r="AD6982" s="26" t="str">
        <f t="shared" si="388"/>
        <v/>
      </c>
      <c r="AJ6982" s="26" t="str">
        <f t="shared" si="389"/>
        <v/>
      </c>
    </row>
    <row r="6983" spans="23:36" x14ac:dyDescent="0.3">
      <c r="W6983" s="26" t="str">
        <f t="shared" si="387"/>
        <v/>
      </c>
      <c r="AD6983" s="26" t="str">
        <f t="shared" si="388"/>
        <v/>
      </c>
      <c r="AJ6983" s="26" t="str">
        <f t="shared" si="389"/>
        <v/>
      </c>
    </row>
    <row r="6984" spans="23:36" x14ac:dyDescent="0.3">
      <c r="W6984" s="26" t="str">
        <f t="shared" si="387"/>
        <v/>
      </c>
      <c r="AD6984" s="26" t="str">
        <f t="shared" si="388"/>
        <v/>
      </c>
      <c r="AJ6984" s="26" t="str">
        <f t="shared" si="389"/>
        <v/>
      </c>
    </row>
    <row r="6985" spans="23:36" x14ac:dyDescent="0.3">
      <c r="W6985" s="26" t="str">
        <f t="shared" ref="W6985:W7048" si="390">_xlfn.TEXTJOIN(", ", TRUE,
 IF(X6985="O", LEFT($X$9,4), ""),
 IF(Y6985="O", LEFT($Y$9,6), ""),
 IF(Z6985="O", LEFT($Z$9,7), ""),
 IF(AA6985="O", LEFT($AA$9,9), "")
)</f>
        <v/>
      </c>
      <c r="AD6985" s="26" t="str">
        <f t="shared" si="388"/>
        <v/>
      </c>
      <c r="AJ6985" s="26" t="str">
        <f t="shared" si="389"/>
        <v/>
      </c>
    </row>
    <row r="6986" spans="23:36" x14ac:dyDescent="0.3">
      <c r="W6986" s="26" t="str">
        <f t="shared" si="390"/>
        <v/>
      </c>
      <c r="AD6986" s="26" t="str">
        <f t="shared" si="388"/>
        <v/>
      </c>
      <c r="AJ6986" s="26" t="str">
        <f t="shared" si="389"/>
        <v/>
      </c>
    </row>
    <row r="6987" spans="23:36" x14ac:dyDescent="0.3">
      <c r="W6987" s="26" t="str">
        <f t="shared" si="390"/>
        <v/>
      </c>
      <c r="AD6987" s="26" t="str">
        <f t="shared" si="388"/>
        <v/>
      </c>
      <c r="AJ6987" s="26" t="str">
        <f t="shared" si="389"/>
        <v/>
      </c>
    </row>
    <row r="6988" spans="23:36" x14ac:dyDescent="0.3">
      <c r="W6988" s="26" t="str">
        <f t="shared" si="390"/>
        <v/>
      </c>
      <c r="AD6988" s="26" t="str">
        <f t="shared" si="388"/>
        <v/>
      </c>
      <c r="AJ6988" s="26" t="str">
        <f t="shared" si="389"/>
        <v/>
      </c>
    </row>
    <row r="6989" spans="23:36" x14ac:dyDescent="0.3">
      <c r="W6989" s="26" t="str">
        <f t="shared" si="390"/>
        <v/>
      </c>
      <c r="AD6989" s="26" t="str">
        <f t="shared" si="388"/>
        <v/>
      </c>
      <c r="AJ6989" s="26" t="str">
        <f t="shared" si="389"/>
        <v/>
      </c>
    </row>
    <row r="6990" spans="23:36" x14ac:dyDescent="0.3">
      <c r="W6990" s="26" t="str">
        <f t="shared" si="390"/>
        <v/>
      </c>
      <c r="AD6990" s="26" t="str">
        <f t="shared" si="388"/>
        <v/>
      </c>
      <c r="AJ6990" s="26" t="str">
        <f t="shared" si="389"/>
        <v/>
      </c>
    </row>
    <row r="6991" spans="23:36" x14ac:dyDescent="0.3">
      <c r="W6991" s="26" t="str">
        <f t="shared" si="390"/>
        <v/>
      </c>
      <c r="AD6991" s="26" t="str">
        <f t="shared" si="388"/>
        <v/>
      </c>
      <c r="AJ6991" s="26" t="str">
        <f t="shared" si="389"/>
        <v/>
      </c>
    </row>
    <row r="6992" spans="23:36" x14ac:dyDescent="0.3">
      <c r="W6992" s="26" t="str">
        <f t="shared" si="390"/>
        <v/>
      </c>
      <c r="AD6992" s="26" t="str">
        <f t="shared" si="388"/>
        <v/>
      </c>
      <c r="AJ6992" s="26" t="str">
        <f t="shared" si="389"/>
        <v/>
      </c>
    </row>
    <row r="6993" spans="23:36" x14ac:dyDescent="0.3">
      <c r="W6993" s="26" t="str">
        <f t="shared" si="390"/>
        <v/>
      </c>
      <c r="AD6993" s="26" t="str">
        <f t="shared" si="388"/>
        <v/>
      </c>
      <c r="AJ6993" s="26" t="str">
        <f t="shared" si="389"/>
        <v/>
      </c>
    </row>
    <row r="6994" spans="23:36" x14ac:dyDescent="0.3">
      <c r="W6994" s="26" t="str">
        <f t="shared" si="390"/>
        <v/>
      </c>
      <c r="AD6994" s="26" t="str">
        <f t="shared" si="388"/>
        <v/>
      </c>
      <c r="AJ6994" s="26" t="str">
        <f t="shared" si="389"/>
        <v/>
      </c>
    </row>
    <row r="6995" spans="23:36" x14ac:dyDescent="0.3">
      <c r="W6995" s="26" t="str">
        <f t="shared" si="390"/>
        <v/>
      </c>
      <c r="AD6995" s="26" t="str">
        <f t="shared" si="388"/>
        <v/>
      </c>
      <c r="AJ6995" s="26" t="str">
        <f t="shared" si="389"/>
        <v/>
      </c>
    </row>
    <row r="6996" spans="23:36" x14ac:dyDescent="0.3">
      <c r="W6996" s="26" t="str">
        <f t="shared" si="390"/>
        <v/>
      </c>
      <c r="AD6996" s="26" t="str">
        <f t="shared" si="388"/>
        <v/>
      </c>
      <c r="AJ6996" s="26" t="str">
        <f t="shared" si="389"/>
        <v/>
      </c>
    </row>
    <row r="6997" spans="23:36" x14ac:dyDescent="0.3">
      <c r="W6997" s="26" t="str">
        <f t="shared" si="390"/>
        <v/>
      </c>
      <c r="AD6997" s="26" t="str">
        <f t="shared" si="388"/>
        <v/>
      </c>
      <c r="AJ6997" s="26" t="str">
        <f t="shared" si="389"/>
        <v/>
      </c>
    </row>
    <row r="6998" spans="23:36" x14ac:dyDescent="0.3">
      <c r="W6998" s="26" t="str">
        <f t="shared" si="390"/>
        <v/>
      </c>
      <c r="AD6998" s="26" t="str">
        <f t="shared" si="388"/>
        <v/>
      </c>
      <c r="AJ6998" s="26" t="str">
        <f t="shared" si="389"/>
        <v/>
      </c>
    </row>
    <row r="6999" spans="23:36" x14ac:dyDescent="0.3">
      <c r="W6999" s="26" t="str">
        <f t="shared" si="390"/>
        <v/>
      </c>
      <c r="AD6999" s="26" t="str">
        <f t="shared" si="388"/>
        <v/>
      </c>
      <c r="AJ6999" s="26" t="str">
        <f t="shared" si="389"/>
        <v/>
      </c>
    </row>
    <row r="7000" spans="23:36" x14ac:dyDescent="0.3">
      <c r="W7000" s="26" t="str">
        <f t="shared" si="390"/>
        <v/>
      </c>
      <c r="AD7000" s="26" t="str">
        <f t="shared" si="388"/>
        <v/>
      </c>
      <c r="AJ7000" s="26" t="str">
        <f t="shared" si="389"/>
        <v/>
      </c>
    </row>
    <row r="7001" spans="23:36" x14ac:dyDescent="0.3">
      <c r="W7001" s="26" t="str">
        <f t="shared" si="390"/>
        <v/>
      </c>
      <c r="AD7001" s="26" t="str">
        <f t="shared" si="388"/>
        <v/>
      </c>
      <c r="AJ7001" s="26" t="str">
        <f t="shared" si="389"/>
        <v/>
      </c>
    </row>
    <row r="7002" spans="23:36" x14ac:dyDescent="0.3">
      <c r="W7002" s="26" t="str">
        <f t="shared" si="390"/>
        <v/>
      </c>
      <c r="AD7002" s="26" t="str">
        <f t="shared" si="388"/>
        <v/>
      </c>
      <c r="AJ7002" s="26" t="str">
        <f t="shared" si="389"/>
        <v/>
      </c>
    </row>
    <row r="7003" spans="23:36" x14ac:dyDescent="0.3">
      <c r="W7003" s="26" t="str">
        <f t="shared" si="390"/>
        <v/>
      </c>
      <c r="AD7003" s="26" t="str">
        <f t="shared" si="388"/>
        <v/>
      </c>
      <c r="AJ7003" s="26" t="str">
        <f t="shared" si="389"/>
        <v/>
      </c>
    </row>
    <row r="7004" spans="23:36" x14ac:dyDescent="0.3">
      <c r="W7004" s="26" t="str">
        <f t="shared" si="390"/>
        <v/>
      </c>
      <c r="AD7004" s="26" t="str">
        <f t="shared" si="388"/>
        <v/>
      </c>
      <c r="AJ7004" s="26" t="str">
        <f t="shared" si="389"/>
        <v/>
      </c>
    </row>
    <row r="7005" spans="23:36" x14ac:dyDescent="0.3">
      <c r="W7005" s="26" t="str">
        <f t="shared" si="390"/>
        <v/>
      </c>
      <c r="AD7005" s="26" t="str">
        <f t="shared" si="388"/>
        <v/>
      </c>
      <c r="AJ7005" s="26" t="str">
        <f t="shared" si="389"/>
        <v/>
      </c>
    </row>
    <row r="7006" spans="23:36" x14ac:dyDescent="0.3">
      <c r="W7006" s="26" t="str">
        <f t="shared" si="390"/>
        <v/>
      </c>
      <c r="AD7006" s="26" t="str">
        <f t="shared" ref="AD7006:AD7069" si="391">_xlfn.TEXTJOIN(", ", TRUE,
 IF(AE7006&lt;&gt;"", LEFT(AE$9,4), ""),
 IF(AF7006&lt;&gt;"", LEFT(AF$9,6), ""),
 IF(AG7006="O", LEFT(AG$9,4), ""),
 IF(AH7006="O", LEFT(AH$9,6), "")
)</f>
        <v/>
      </c>
      <c r="AJ7006" s="26" t="str">
        <f t="shared" ref="AJ7006:AJ7069" si="392">_xlfn.TEXTJOIN(", ", TRUE,
 IF(AK7006&lt;&gt;"", LEFT(AK$9,4), ""),
 IF(AL7006&lt;&gt;"", LEFT(AL$9,4), ""),
 IF(AM7006="O", LEFT(AM$9,4), ""),
 IF(AN7006="O", LEFT(AN$9,6), "")
)</f>
        <v/>
      </c>
    </row>
    <row r="7007" spans="23:36" x14ac:dyDescent="0.3">
      <c r="W7007" s="26" t="str">
        <f t="shared" si="390"/>
        <v/>
      </c>
      <c r="AD7007" s="26" t="str">
        <f t="shared" si="391"/>
        <v/>
      </c>
      <c r="AJ7007" s="26" t="str">
        <f t="shared" si="392"/>
        <v/>
      </c>
    </row>
    <row r="7008" spans="23:36" x14ac:dyDescent="0.3">
      <c r="W7008" s="26" t="str">
        <f t="shared" si="390"/>
        <v/>
      </c>
      <c r="AD7008" s="26" t="str">
        <f t="shared" si="391"/>
        <v/>
      </c>
      <c r="AJ7008" s="26" t="str">
        <f t="shared" si="392"/>
        <v/>
      </c>
    </row>
    <row r="7009" spans="23:36" x14ac:dyDescent="0.3">
      <c r="W7009" s="26" t="str">
        <f t="shared" si="390"/>
        <v/>
      </c>
      <c r="AD7009" s="26" t="str">
        <f t="shared" si="391"/>
        <v/>
      </c>
      <c r="AJ7009" s="26" t="str">
        <f t="shared" si="392"/>
        <v/>
      </c>
    </row>
    <row r="7010" spans="23:36" x14ac:dyDescent="0.3">
      <c r="W7010" s="26" t="str">
        <f t="shared" si="390"/>
        <v/>
      </c>
      <c r="AD7010" s="26" t="str">
        <f t="shared" si="391"/>
        <v/>
      </c>
      <c r="AJ7010" s="26" t="str">
        <f t="shared" si="392"/>
        <v/>
      </c>
    </row>
    <row r="7011" spans="23:36" x14ac:dyDescent="0.3">
      <c r="W7011" s="26" t="str">
        <f t="shared" si="390"/>
        <v/>
      </c>
      <c r="AD7011" s="26" t="str">
        <f t="shared" si="391"/>
        <v/>
      </c>
      <c r="AJ7011" s="26" t="str">
        <f t="shared" si="392"/>
        <v/>
      </c>
    </row>
    <row r="7012" spans="23:36" x14ac:dyDescent="0.3">
      <c r="W7012" s="26" t="str">
        <f t="shared" si="390"/>
        <v/>
      </c>
      <c r="AD7012" s="26" t="str">
        <f t="shared" si="391"/>
        <v/>
      </c>
      <c r="AJ7012" s="26" t="str">
        <f t="shared" si="392"/>
        <v/>
      </c>
    </row>
    <row r="7013" spans="23:36" x14ac:dyDescent="0.3">
      <c r="W7013" s="26" t="str">
        <f t="shared" si="390"/>
        <v/>
      </c>
      <c r="AD7013" s="26" t="str">
        <f t="shared" si="391"/>
        <v/>
      </c>
      <c r="AJ7013" s="26" t="str">
        <f t="shared" si="392"/>
        <v/>
      </c>
    </row>
    <row r="7014" spans="23:36" x14ac:dyDescent="0.3">
      <c r="W7014" s="26" t="str">
        <f t="shared" si="390"/>
        <v/>
      </c>
      <c r="AD7014" s="26" t="str">
        <f t="shared" si="391"/>
        <v/>
      </c>
      <c r="AJ7014" s="26" t="str">
        <f t="shared" si="392"/>
        <v/>
      </c>
    </row>
    <row r="7015" spans="23:36" x14ac:dyDescent="0.3">
      <c r="W7015" s="26" t="str">
        <f t="shared" si="390"/>
        <v/>
      </c>
      <c r="AD7015" s="26" t="str">
        <f t="shared" si="391"/>
        <v/>
      </c>
      <c r="AJ7015" s="26" t="str">
        <f t="shared" si="392"/>
        <v/>
      </c>
    </row>
    <row r="7016" spans="23:36" x14ac:dyDescent="0.3">
      <c r="W7016" s="26" t="str">
        <f t="shared" si="390"/>
        <v/>
      </c>
      <c r="AD7016" s="26" t="str">
        <f t="shared" si="391"/>
        <v/>
      </c>
      <c r="AJ7016" s="26" t="str">
        <f t="shared" si="392"/>
        <v/>
      </c>
    </row>
    <row r="7017" spans="23:36" x14ac:dyDescent="0.3">
      <c r="W7017" s="26" t="str">
        <f t="shared" si="390"/>
        <v/>
      </c>
      <c r="AD7017" s="26" t="str">
        <f t="shared" si="391"/>
        <v/>
      </c>
      <c r="AJ7017" s="26" t="str">
        <f t="shared" si="392"/>
        <v/>
      </c>
    </row>
    <row r="7018" spans="23:36" x14ac:dyDescent="0.3">
      <c r="W7018" s="26" t="str">
        <f t="shared" si="390"/>
        <v/>
      </c>
      <c r="AD7018" s="26" t="str">
        <f t="shared" si="391"/>
        <v/>
      </c>
      <c r="AJ7018" s="26" t="str">
        <f t="shared" si="392"/>
        <v/>
      </c>
    </row>
    <row r="7019" spans="23:36" x14ac:dyDescent="0.3">
      <c r="W7019" s="26" t="str">
        <f t="shared" si="390"/>
        <v/>
      </c>
      <c r="AD7019" s="26" t="str">
        <f t="shared" si="391"/>
        <v/>
      </c>
      <c r="AJ7019" s="26" t="str">
        <f t="shared" si="392"/>
        <v/>
      </c>
    </row>
    <row r="7020" spans="23:36" x14ac:dyDescent="0.3">
      <c r="W7020" s="26" t="str">
        <f t="shared" si="390"/>
        <v/>
      </c>
      <c r="AD7020" s="26" t="str">
        <f t="shared" si="391"/>
        <v/>
      </c>
      <c r="AJ7020" s="26" t="str">
        <f t="shared" si="392"/>
        <v/>
      </c>
    </row>
    <row r="7021" spans="23:36" x14ac:dyDescent="0.3">
      <c r="W7021" s="26" t="str">
        <f t="shared" si="390"/>
        <v/>
      </c>
      <c r="AD7021" s="26" t="str">
        <f t="shared" si="391"/>
        <v/>
      </c>
      <c r="AJ7021" s="26" t="str">
        <f t="shared" si="392"/>
        <v/>
      </c>
    </row>
    <row r="7022" spans="23:36" x14ac:dyDescent="0.3">
      <c r="W7022" s="26" t="str">
        <f t="shared" si="390"/>
        <v/>
      </c>
      <c r="AD7022" s="26" t="str">
        <f t="shared" si="391"/>
        <v/>
      </c>
      <c r="AJ7022" s="26" t="str">
        <f t="shared" si="392"/>
        <v/>
      </c>
    </row>
    <row r="7023" spans="23:36" x14ac:dyDescent="0.3">
      <c r="W7023" s="26" t="str">
        <f t="shared" si="390"/>
        <v/>
      </c>
      <c r="AD7023" s="26" t="str">
        <f t="shared" si="391"/>
        <v/>
      </c>
      <c r="AJ7023" s="26" t="str">
        <f t="shared" si="392"/>
        <v/>
      </c>
    </row>
    <row r="7024" spans="23:36" x14ac:dyDescent="0.3">
      <c r="W7024" s="26" t="str">
        <f t="shared" si="390"/>
        <v/>
      </c>
      <c r="AD7024" s="26" t="str">
        <f t="shared" si="391"/>
        <v/>
      </c>
      <c r="AJ7024" s="26" t="str">
        <f t="shared" si="392"/>
        <v/>
      </c>
    </row>
    <row r="7025" spans="23:36" x14ac:dyDescent="0.3">
      <c r="W7025" s="26" t="str">
        <f t="shared" si="390"/>
        <v/>
      </c>
      <c r="AD7025" s="26" t="str">
        <f t="shared" si="391"/>
        <v/>
      </c>
      <c r="AJ7025" s="26" t="str">
        <f t="shared" si="392"/>
        <v/>
      </c>
    </row>
    <row r="7026" spans="23:36" x14ac:dyDescent="0.3">
      <c r="W7026" s="26" t="str">
        <f t="shared" si="390"/>
        <v/>
      </c>
      <c r="AD7026" s="26" t="str">
        <f t="shared" si="391"/>
        <v/>
      </c>
      <c r="AJ7026" s="26" t="str">
        <f t="shared" si="392"/>
        <v/>
      </c>
    </row>
    <row r="7027" spans="23:36" x14ac:dyDescent="0.3">
      <c r="W7027" s="26" t="str">
        <f t="shared" si="390"/>
        <v/>
      </c>
      <c r="AD7027" s="26" t="str">
        <f t="shared" si="391"/>
        <v/>
      </c>
      <c r="AJ7027" s="26" t="str">
        <f t="shared" si="392"/>
        <v/>
      </c>
    </row>
    <row r="7028" spans="23:36" x14ac:dyDescent="0.3">
      <c r="W7028" s="26" t="str">
        <f t="shared" si="390"/>
        <v/>
      </c>
      <c r="AD7028" s="26" t="str">
        <f t="shared" si="391"/>
        <v/>
      </c>
      <c r="AJ7028" s="26" t="str">
        <f t="shared" si="392"/>
        <v/>
      </c>
    </row>
    <row r="7029" spans="23:36" x14ac:dyDescent="0.3">
      <c r="W7029" s="26" t="str">
        <f t="shared" si="390"/>
        <v/>
      </c>
      <c r="AD7029" s="26" t="str">
        <f t="shared" si="391"/>
        <v/>
      </c>
      <c r="AJ7029" s="26" t="str">
        <f t="shared" si="392"/>
        <v/>
      </c>
    </row>
    <row r="7030" spans="23:36" x14ac:dyDescent="0.3">
      <c r="W7030" s="26" t="str">
        <f t="shared" si="390"/>
        <v/>
      </c>
      <c r="AD7030" s="26" t="str">
        <f t="shared" si="391"/>
        <v/>
      </c>
      <c r="AJ7030" s="26" t="str">
        <f t="shared" si="392"/>
        <v/>
      </c>
    </row>
    <row r="7031" spans="23:36" x14ac:dyDescent="0.3">
      <c r="W7031" s="26" t="str">
        <f t="shared" si="390"/>
        <v/>
      </c>
      <c r="AD7031" s="26" t="str">
        <f t="shared" si="391"/>
        <v/>
      </c>
      <c r="AJ7031" s="26" t="str">
        <f t="shared" si="392"/>
        <v/>
      </c>
    </row>
    <row r="7032" spans="23:36" x14ac:dyDescent="0.3">
      <c r="W7032" s="26" t="str">
        <f t="shared" si="390"/>
        <v/>
      </c>
      <c r="AD7032" s="26" t="str">
        <f t="shared" si="391"/>
        <v/>
      </c>
      <c r="AJ7032" s="26" t="str">
        <f t="shared" si="392"/>
        <v/>
      </c>
    </row>
    <row r="7033" spans="23:36" x14ac:dyDescent="0.3">
      <c r="W7033" s="26" t="str">
        <f t="shared" si="390"/>
        <v/>
      </c>
      <c r="AD7033" s="26" t="str">
        <f t="shared" si="391"/>
        <v/>
      </c>
      <c r="AJ7033" s="26" t="str">
        <f t="shared" si="392"/>
        <v/>
      </c>
    </row>
    <row r="7034" spans="23:36" x14ac:dyDescent="0.3">
      <c r="W7034" s="26" t="str">
        <f t="shared" si="390"/>
        <v/>
      </c>
      <c r="AD7034" s="26" t="str">
        <f t="shared" si="391"/>
        <v/>
      </c>
      <c r="AJ7034" s="26" t="str">
        <f t="shared" si="392"/>
        <v/>
      </c>
    </row>
    <row r="7035" spans="23:36" x14ac:dyDescent="0.3">
      <c r="W7035" s="26" t="str">
        <f t="shared" si="390"/>
        <v/>
      </c>
      <c r="AD7035" s="26" t="str">
        <f t="shared" si="391"/>
        <v/>
      </c>
      <c r="AJ7035" s="26" t="str">
        <f t="shared" si="392"/>
        <v/>
      </c>
    </row>
    <row r="7036" spans="23:36" x14ac:dyDescent="0.3">
      <c r="W7036" s="26" t="str">
        <f t="shared" si="390"/>
        <v/>
      </c>
      <c r="AD7036" s="26" t="str">
        <f t="shared" si="391"/>
        <v/>
      </c>
      <c r="AJ7036" s="26" t="str">
        <f t="shared" si="392"/>
        <v/>
      </c>
    </row>
    <row r="7037" spans="23:36" x14ac:dyDescent="0.3">
      <c r="W7037" s="26" t="str">
        <f t="shared" si="390"/>
        <v/>
      </c>
      <c r="AD7037" s="26" t="str">
        <f t="shared" si="391"/>
        <v/>
      </c>
      <c r="AJ7037" s="26" t="str">
        <f t="shared" si="392"/>
        <v/>
      </c>
    </row>
    <row r="7038" spans="23:36" x14ac:dyDescent="0.3">
      <c r="W7038" s="26" t="str">
        <f t="shared" si="390"/>
        <v/>
      </c>
      <c r="AD7038" s="26" t="str">
        <f t="shared" si="391"/>
        <v/>
      </c>
      <c r="AJ7038" s="26" t="str">
        <f t="shared" si="392"/>
        <v/>
      </c>
    </row>
    <row r="7039" spans="23:36" x14ac:dyDescent="0.3">
      <c r="W7039" s="26" t="str">
        <f t="shared" si="390"/>
        <v/>
      </c>
      <c r="AD7039" s="26" t="str">
        <f t="shared" si="391"/>
        <v/>
      </c>
      <c r="AJ7039" s="26" t="str">
        <f t="shared" si="392"/>
        <v/>
      </c>
    </row>
    <row r="7040" spans="23:36" x14ac:dyDescent="0.3">
      <c r="W7040" s="26" t="str">
        <f t="shared" si="390"/>
        <v/>
      </c>
      <c r="AD7040" s="26" t="str">
        <f t="shared" si="391"/>
        <v/>
      </c>
      <c r="AJ7040" s="26" t="str">
        <f t="shared" si="392"/>
        <v/>
      </c>
    </row>
    <row r="7041" spans="23:36" x14ac:dyDescent="0.3">
      <c r="W7041" s="26" t="str">
        <f t="shared" si="390"/>
        <v/>
      </c>
      <c r="AD7041" s="26" t="str">
        <f t="shared" si="391"/>
        <v/>
      </c>
      <c r="AJ7041" s="26" t="str">
        <f t="shared" si="392"/>
        <v/>
      </c>
    </row>
    <row r="7042" spans="23:36" x14ac:dyDescent="0.3">
      <c r="W7042" s="26" t="str">
        <f t="shared" si="390"/>
        <v/>
      </c>
      <c r="AD7042" s="26" t="str">
        <f t="shared" si="391"/>
        <v/>
      </c>
      <c r="AJ7042" s="26" t="str">
        <f t="shared" si="392"/>
        <v/>
      </c>
    </row>
    <row r="7043" spans="23:36" x14ac:dyDescent="0.3">
      <c r="W7043" s="26" t="str">
        <f t="shared" si="390"/>
        <v/>
      </c>
      <c r="AD7043" s="26" t="str">
        <f t="shared" si="391"/>
        <v/>
      </c>
      <c r="AJ7043" s="26" t="str">
        <f t="shared" si="392"/>
        <v/>
      </c>
    </row>
    <row r="7044" spans="23:36" x14ac:dyDescent="0.3">
      <c r="W7044" s="26" t="str">
        <f t="shared" si="390"/>
        <v/>
      </c>
      <c r="AD7044" s="26" t="str">
        <f t="shared" si="391"/>
        <v/>
      </c>
      <c r="AJ7044" s="26" t="str">
        <f t="shared" si="392"/>
        <v/>
      </c>
    </row>
    <row r="7045" spans="23:36" x14ac:dyDescent="0.3">
      <c r="W7045" s="26" t="str">
        <f t="shared" si="390"/>
        <v/>
      </c>
      <c r="AD7045" s="26" t="str">
        <f t="shared" si="391"/>
        <v/>
      </c>
      <c r="AJ7045" s="26" t="str">
        <f t="shared" si="392"/>
        <v/>
      </c>
    </row>
    <row r="7046" spans="23:36" x14ac:dyDescent="0.3">
      <c r="W7046" s="26" t="str">
        <f t="shared" si="390"/>
        <v/>
      </c>
      <c r="AD7046" s="26" t="str">
        <f t="shared" si="391"/>
        <v/>
      </c>
      <c r="AJ7046" s="26" t="str">
        <f t="shared" si="392"/>
        <v/>
      </c>
    </row>
    <row r="7047" spans="23:36" x14ac:dyDescent="0.3">
      <c r="W7047" s="26" t="str">
        <f t="shared" si="390"/>
        <v/>
      </c>
      <c r="AD7047" s="26" t="str">
        <f t="shared" si="391"/>
        <v/>
      </c>
      <c r="AJ7047" s="26" t="str">
        <f t="shared" si="392"/>
        <v/>
      </c>
    </row>
    <row r="7048" spans="23:36" x14ac:dyDescent="0.3">
      <c r="W7048" s="26" t="str">
        <f t="shared" si="390"/>
        <v/>
      </c>
      <c r="AD7048" s="26" t="str">
        <f t="shared" si="391"/>
        <v/>
      </c>
      <c r="AJ7048" s="26" t="str">
        <f t="shared" si="392"/>
        <v/>
      </c>
    </row>
    <row r="7049" spans="23:36" x14ac:dyDescent="0.3">
      <c r="W7049" s="26" t="str">
        <f t="shared" ref="W7049:W7112" si="393">_xlfn.TEXTJOIN(", ", TRUE,
 IF(X7049="O", LEFT($X$9,4), ""),
 IF(Y7049="O", LEFT($Y$9,6), ""),
 IF(Z7049="O", LEFT($Z$9,7), ""),
 IF(AA7049="O", LEFT($AA$9,9), "")
)</f>
        <v/>
      </c>
      <c r="AD7049" s="26" t="str">
        <f t="shared" si="391"/>
        <v/>
      </c>
      <c r="AJ7049" s="26" t="str">
        <f t="shared" si="392"/>
        <v/>
      </c>
    </row>
    <row r="7050" spans="23:36" x14ac:dyDescent="0.3">
      <c r="W7050" s="26" t="str">
        <f t="shared" si="393"/>
        <v/>
      </c>
      <c r="AD7050" s="26" t="str">
        <f t="shared" si="391"/>
        <v/>
      </c>
      <c r="AJ7050" s="26" t="str">
        <f t="shared" si="392"/>
        <v/>
      </c>
    </row>
    <row r="7051" spans="23:36" x14ac:dyDescent="0.3">
      <c r="W7051" s="26" t="str">
        <f t="shared" si="393"/>
        <v/>
      </c>
      <c r="AD7051" s="26" t="str">
        <f t="shared" si="391"/>
        <v/>
      </c>
      <c r="AJ7051" s="26" t="str">
        <f t="shared" si="392"/>
        <v/>
      </c>
    </row>
    <row r="7052" spans="23:36" x14ac:dyDescent="0.3">
      <c r="W7052" s="26" t="str">
        <f t="shared" si="393"/>
        <v/>
      </c>
      <c r="AD7052" s="26" t="str">
        <f t="shared" si="391"/>
        <v/>
      </c>
      <c r="AJ7052" s="26" t="str">
        <f t="shared" si="392"/>
        <v/>
      </c>
    </row>
    <row r="7053" spans="23:36" x14ac:dyDescent="0.3">
      <c r="W7053" s="26" t="str">
        <f t="shared" si="393"/>
        <v/>
      </c>
      <c r="AD7053" s="26" t="str">
        <f t="shared" si="391"/>
        <v/>
      </c>
      <c r="AJ7053" s="26" t="str">
        <f t="shared" si="392"/>
        <v/>
      </c>
    </row>
    <row r="7054" spans="23:36" x14ac:dyDescent="0.3">
      <c r="W7054" s="26" t="str">
        <f t="shared" si="393"/>
        <v/>
      </c>
      <c r="AD7054" s="26" t="str">
        <f t="shared" si="391"/>
        <v/>
      </c>
      <c r="AJ7054" s="26" t="str">
        <f t="shared" si="392"/>
        <v/>
      </c>
    </row>
    <row r="7055" spans="23:36" x14ac:dyDescent="0.3">
      <c r="W7055" s="26" t="str">
        <f t="shared" si="393"/>
        <v/>
      </c>
      <c r="AD7055" s="26" t="str">
        <f t="shared" si="391"/>
        <v/>
      </c>
      <c r="AJ7055" s="26" t="str">
        <f t="shared" si="392"/>
        <v/>
      </c>
    </row>
    <row r="7056" spans="23:36" x14ac:dyDescent="0.3">
      <c r="W7056" s="26" t="str">
        <f t="shared" si="393"/>
        <v/>
      </c>
      <c r="AD7056" s="26" t="str">
        <f t="shared" si="391"/>
        <v/>
      </c>
      <c r="AJ7056" s="26" t="str">
        <f t="shared" si="392"/>
        <v/>
      </c>
    </row>
    <row r="7057" spans="23:36" x14ac:dyDescent="0.3">
      <c r="W7057" s="26" t="str">
        <f t="shared" si="393"/>
        <v/>
      </c>
      <c r="AD7057" s="26" t="str">
        <f t="shared" si="391"/>
        <v/>
      </c>
      <c r="AJ7057" s="26" t="str">
        <f t="shared" si="392"/>
        <v/>
      </c>
    </row>
    <row r="7058" spans="23:36" x14ac:dyDescent="0.3">
      <c r="W7058" s="26" t="str">
        <f t="shared" si="393"/>
        <v/>
      </c>
      <c r="AD7058" s="26" t="str">
        <f t="shared" si="391"/>
        <v/>
      </c>
      <c r="AJ7058" s="26" t="str">
        <f t="shared" si="392"/>
        <v/>
      </c>
    </row>
    <row r="7059" spans="23:36" x14ac:dyDescent="0.3">
      <c r="W7059" s="26" t="str">
        <f t="shared" si="393"/>
        <v/>
      </c>
      <c r="AD7059" s="26" t="str">
        <f t="shared" si="391"/>
        <v/>
      </c>
      <c r="AJ7059" s="26" t="str">
        <f t="shared" si="392"/>
        <v/>
      </c>
    </row>
    <row r="7060" spans="23:36" x14ac:dyDescent="0.3">
      <c r="W7060" s="26" t="str">
        <f t="shared" si="393"/>
        <v/>
      </c>
      <c r="AD7060" s="26" t="str">
        <f t="shared" si="391"/>
        <v/>
      </c>
      <c r="AJ7060" s="26" t="str">
        <f t="shared" si="392"/>
        <v/>
      </c>
    </row>
    <row r="7061" spans="23:36" x14ac:dyDescent="0.3">
      <c r="W7061" s="26" t="str">
        <f t="shared" si="393"/>
        <v/>
      </c>
      <c r="AD7061" s="26" t="str">
        <f t="shared" si="391"/>
        <v/>
      </c>
      <c r="AJ7061" s="26" t="str">
        <f t="shared" si="392"/>
        <v/>
      </c>
    </row>
    <row r="7062" spans="23:36" x14ac:dyDescent="0.3">
      <c r="W7062" s="26" t="str">
        <f t="shared" si="393"/>
        <v/>
      </c>
      <c r="AD7062" s="26" t="str">
        <f t="shared" si="391"/>
        <v/>
      </c>
      <c r="AJ7062" s="26" t="str">
        <f t="shared" si="392"/>
        <v/>
      </c>
    </row>
    <row r="7063" spans="23:36" x14ac:dyDescent="0.3">
      <c r="W7063" s="26" t="str">
        <f t="shared" si="393"/>
        <v/>
      </c>
      <c r="AD7063" s="26" t="str">
        <f t="shared" si="391"/>
        <v/>
      </c>
      <c r="AJ7063" s="26" t="str">
        <f t="shared" si="392"/>
        <v/>
      </c>
    </row>
    <row r="7064" spans="23:36" x14ac:dyDescent="0.3">
      <c r="W7064" s="26" t="str">
        <f t="shared" si="393"/>
        <v/>
      </c>
      <c r="AD7064" s="26" t="str">
        <f t="shared" si="391"/>
        <v/>
      </c>
      <c r="AJ7064" s="26" t="str">
        <f t="shared" si="392"/>
        <v/>
      </c>
    </row>
    <row r="7065" spans="23:36" x14ac:dyDescent="0.3">
      <c r="W7065" s="26" t="str">
        <f t="shared" si="393"/>
        <v/>
      </c>
      <c r="AD7065" s="26" t="str">
        <f t="shared" si="391"/>
        <v/>
      </c>
      <c r="AJ7065" s="26" t="str">
        <f t="shared" si="392"/>
        <v/>
      </c>
    </row>
    <row r="7066" spans="23:36" x14ac:dyDescent="0.3">
      <c r="W7066" s="26" t="str">
        <f t="shared" si="393"/>
        <v/>
      </c>
      <c r="AD7066" s="26" t="str">
        <f t="shared" si="391"/>
        <v/>
      </c>
      <c r="AJ7066" s="26" t="str">
        <f t="shared" si="392"/>
        <v/>
      </c>
    </row>
    <row r="7067" spans="23:36" x14ac:dyDescent="0.3">
      <c r="W7067" s="26" t="str">
        <f t="shared" si="393"/>
        <v/>
      </c>
      <c r="AD7067" s="26" t="str">
        <f t="shared" si="391"/>
        <v/>
      </c>
      <c r="AJ7067" s="26" t="str">
        <f t="shared" si="392"/>
        <v/>
      </c>
    </row>
    <row r="7068" spans="23:36" x14ac:dyDescent="0.3">
      <c r="W7068" s="26" t="str">
        <f t="shared" si="393"/>
        <v/>
      </c>
      <c r="AD7068" s="26" t="str">
        <f t="shared" si="391"/>
        <v/>
      </c>
      <c r="AJ7068" s="26" t="str">
        <f t="shared" si="392"/>
        <v/>
      </c>
    </row>
    <row r="7069" spans="23:36" x14ac:dyDescent="0.3">
      <c r="W7069" s="26" t="str">
        <f t="shared" si="393"/>
        <v/>
      </c>
      <c r="AD7069" s="26" t="str">
        <f t="shared" si="391"/>
        <v/>
      </c>
      <c r="AJ7069" s="26" t="str">
        <f t="shared" si="392"/>
        <v/>
      </c>
    </row>
    <row r="7070" spans="23:36" x14ac:dyDescent="0.3">
      <c r="W7070" s="26" t="str">
        <f t="shared" si="393"/>
        <v/>
      </c>
      <c r="AD7070" s="26" t="str">
        <f t="shared" ref="AD7070:AD7133" si="394">_xlfn.TEXTJOIN(", ", TRUE,
 IF(AE7070&lt;&gt;"", LEFT(AE$9,4), ""),
 IF(AF7070&lt;&gt;"", LEFT(AF$9,6), ""),
 IF(AG7070="O", LEFT(AG$9,4), ""),
 IF(AH7070="O", LEFT(AH$9,6), "")
)</f>
        <v/>
      </c>
      <c r="AJ7070" s="26" t="str">
        <f t="shared" ref="AJ7070:AJ7133" si="395">_xlfn.TEXTJOIN(", ", TRUE,
 IF(AK7070&lt;&gt;"", LEFT(AK$9,4), ""),
 IF(AL7070&lt;&gt;"", LEFT(AL$9,4), ""),
 IF(AM7070="O", LEFT(AM$9,4), ""),
 IF(AN7070="O", LEFT(AN$9,6), "")
)</f>
        <v/>
      </c>
    </row>
    <row r="7071" spans="23:36" x14ac:dyDescent="0.3">
      <c r="W7071" s="26" t="str">
        <f t="shared" si="393"/>
        <v/>
      </c>
      <c r="AD7071" s="26" t="str">
        <f t="shared" si="394"/>
        <v/>
      </c>
      <c r="AJ7071" s="26" t="str">
        <f t="shared" si="395"/>
        <v/>
      </c>
    </row>
    <row r="7072" spans="23:36" x14ac:dyDescent="0.3">
      <c r="W7072" s="26" t="str">
        <f t="shared" si="393"/>
        <v/>
      </c>
      <c r="AD7072" s="26" t="str">
        <f t="shared" si="394"/>
        <v/>
      </c>
      <c r="AJ7072" s="26" t="str">
        <f t="shared" si="395"/>
        <v/>
      </c>
    </row>
    <row r="7073" spans="23:36" x14ac:dyDescent="0.3">
      <c r="W7073" s="26" t="str">
        <f t="shared" si="393"/>
        <v/>
      </c>
      <c r="AD7073" s="26" t="str">
        <f t="shared" si="394"/>
        <v/>
      </c>
      <c r="AJ7073" s="26" t="str">
        <f t="shared" si="395"/>
        <v/>
      </c>
    </row>
    <row r="7074" spans="23:36" x14ac:dyDescent="0.3">
      <c r="W7074" s="26" t="str">
        <f t="shared" si="393"/>
        <v/>
      </c>
      <c r="AD7074" s="26" t="str">
        <f t="shared" si="394"/>
        <v/>
      </c>
      <c r="AJ7074" s="26" t="str">
        <f t="shared" si="395"/>
        <v/>
      </c>
    </row>
    <row r="7075" spans="23:36" x14ac:dyDescent="0.3">
      <c r="W7075" s="26" t="str">
        <f t="shared" si="393"/>
        <v/>
      </c>
      <c r="AD7075" s="26" t="str">
        <f t="shared" si="394"/>
        <v/>
      </c>
      <c r="AJ7075" s="26" t="str">
        <f t="shared" si="395"/>
        <v/>
      </c>
    </row>
    <row r="7076" spans="23:36" x14ac:dyDescent="0.3">
      <c r="W7076" s="26" t="str">
        <f t="shared" si="393"/>
        <v/>
      </c>
      <c r="AD7076" s="26" t="str">
        <f t="shared" si="394"/>
        <v/>
      </c>
      <c r="AJ7076" s="26" t="str">
        <f t="shared" si="395"/>
        <v/>
      </c>
    </row>
    <row r="7077" spans="23:36" x14ac:dyDescent="0.3">
      <c r="W7077" s="26" t="str">
        <f t="shared" si="393"/>
        <v/>
      </c>
      <c r="AD7077" s="26" t="str">
        <f t="shared" si="394"/>
        <v/>
      </c>
      <c r="AJ7077" s="26" t="str">
        <f t="shared" si="395"/>
        <v/>
      </c>
    </row>
    <row r="7078" spans="23:36" x14ac:dyDescent="0.3">
      <c r="W7078" s="26" t="str">
        <f t="shared" si="393"/>
        <v/>
      </c>
      <c r="AD7078" s="26" t="str">
        <f t="shared" si="394"/>
        <v/>
      </c>
      <c r="AJ7078" s="26" t="str">
        <f t="shared" si="395"/>
        <v/>
      </c>
    </row>
    <row r="7079" spans="23:36" x14ac:dyDescent="0.3">
      <c r="W7079" s="26" t="str">
        <f t="shared" si="393"/>
        <v/>
      </c>
      <c r="AD7079" s="26" t="str">
        <f t="shared" si="394"/>
        <v/>
      </c>
      <c r="AJ7079" s="26" t="str">
        <f t="shared" si="395"/>
        <v/>
      </c>
    </row>
    <row r="7080" spans="23:36" x14ac:dyDescent="0.3">
      <c r="W7080" s="26" t="str">
        <f t="shared" si="393"/>
        <v/>
      </c>
      <c r="AD7080" s="26" t="str">
        <f t="shared" si="394"/>
        <v/>
      </c>
      <c r="AJ7080" s="26" t="str">
        <f t="shared" si="395"/>
        <v/>
      </c>
    </row>
    <row r="7081" spans="23:36" x14ac:dyDescent="0.3">
      <c r="W7081" s="26" t="str">
        <f t="shared" si="393"/>
        <v/>
      </c>
      <c r="AD7081" s="26" t="str">
        <f t="shared" si="394"/>
        <v/>
      </c>
      <c r="AJ7081" s="26" t="str">
        <f t="shared" si="395"/>
        <v/>
      </c>
    </row>
    <row r="7082" spans="23:36" x14ac:dyDescent="0.3">
      <c r="W7082" s="26" t="str">
        <f t="shared" si="393"/>
        <v/>
      </c>
      <c r="AD7082" s="26" t="str">
        <f t="shared" si="394"/>
        <v/>
      </c>
      <c r="AJ7082" s="26" t="str">
        <f t="shared" si="395"/>
        <v/>
      </c>
    </row>
    <row r="7083" spans="23:36" x14ac:dyDescent="0.3">
      <c r="W7083" s="26" t="str">
        <f t="shared" si="393"/>
        <v/>
      </c>
      <c r="AD7083" s="26" t="str">
        <f t="shared" si="394"/>
        <v/>
      </c>
      <c r="AJ7083" s="26" t="str">
        <f t="shared" si="395"/>
        <v/>
      </c>
    </row>
    <row r="7084" spans="23:36" x14ac:dyDescent="0.3">
      <c r="W7084" s="26" t="str">
        <f t="shared" si="393"/>
        <v/>
      </c>
      <c r="AD7084" s="26" t="str">
        <f t="shared" si="394"/>
        <v/>
      </c>
      <c r="AJ7084" s="26" t="str">
        <f t="shared" si="395"/>
        <v/>
      </c>
    </row>
    <row r="7085" spans="23:36" x14ac:dyDescent="0.3">
      <c r="W7085" s="26" t="str">
        <f t="shared" si="393"/>
        <v/>
      </c>
      <c r="AD7085" s="26" t="str">
        <f t="shared" si="394"/>
        <v/>
      </c>
      <c r="AJ7085" s="26" t="str">
        <f t="shared" si="395"/>
        <v/>
      </c>
    </row>
    <row r="7086" spans="23:36" x14ac:dyDescent="0.3">
      <c r="W7086" s="26" t="str">
        <f t="shared" si="393"/>
        <v/>
      </c>
      <c r="AD7086" s="26" t="str">
        <f t="shared" si="394"/>
        <v/>
      </c>
      <c r="AJ7086" s="26" t="str">
        <f t="shared" si="395"/>
        <v/>
      </c>
    </row>
    <row r="7087" spans="23:36" x14ac:dyDescent="0.3">
      <c r="W7087" s="26" t="str">
        <f t="shared" si="393"/>
        <v/>
      </c>
      <c r="AD7087" s="26" t="str">
        <f t="shared" si="394"/>
        <v/>
      </c>
      <c r="AJ7087" s="26" t="str">
        <f t="shared" si="395"/>
        <v/>
      </c>
    </row>
    <row r="7088" spans="23:36" x14ac:dyDescent="0.3">
      <c r="W7088" s="26" t="str">
        <f t="shared" si="393"/>
        <v/>
      </c>
      <c r="AD7088" s="26" t="str">
        <f t="shared" si="394"/>
        <v/>
      </c>
      <c r="AJ7088" s="26" t="str">
        <f t="shared" si="395"/>
        <v/>
      </c>
    </row>
    <row r="7089" spans="23:36" x14ac:dyDescent="0.3">
      <c r="W7089" s="26" t="str">
        <f t="shared" si="393"/>
        <v/>
      </c>
      <c r="AD7089" s="26" t="str">
        <f t="shared" si="394"/>
        <v/>
      </c>
      <c r="AJ7089" s="26" t="str">
        <f t="shared" si="395"/>
        <v/>
      </c>
    </row>
    <row r="7090" spans="23:36" x14ac:dyDescent="0.3">
      <c r="W7090" s="26" t="str">
        <f t="shared" si="393"/>
        <v/>
      </c>
      <c r="AD7090" s="26" t="str">
        <f t="shared" si="394"/>
        <v/>
      </c>
      <c r="AJ7090" s="26" t="str">
        <f t="shared" si="395"/>
        <v/>
      </c>
    </row>
    <row r="7091" spans="23:36" x14ac:dyDescent="0.3">
      <c r="W7091" s="26" t="str">
        <f t="shared" si="393"/>
        <v/>
      </c>
      <c r="AD7091" s="26" t="str">
        <f t="shared" si="394"/>
        <v/>
      </c>
      <c r="AJ7091" s="26" t="str">
        <f t="shared" si="395"/>
        <v/>
      </c>
    </row>
    <row r="7092" spans="23:36" x14ac:dyDescent="0.3">
      <c r="W7092" s="26" t="str">
        <f t="shared" si="393"/>
        <v/>
      </c>
      <c r="AD7092" s="26" t="str">
        <f t="shared" si="394"/>
        <v/>
      </c>
      <c r="AJ7092" s="26" t="str">
        <f t="shared" si="395"/>
        <v/>
      </c>
    </row>
    <row r="7093" spans="23:36" x14ac:dyDescent="0.3">
      <c r="W7093" s="26" t="str">
        <f t="shared" si="393"/>
        <v/>
      </c>
      <c r="AD7093" s="26" t="str">
        <f t="shared" si="394"/>
        <v/>
      </c>
      <c r="AJ7093" s="26" t="str">
        <f t="shared" si="395"/>
        <v/>
      </c>
    </row>
    <row r="7094" spans="23:36" x14ac:dyDescent="0.3">
      <c r="W7094" s="26" t="str">
        <f t="shared" si="393"/>
        <v/>
      </c>
      <c r="AD7094" s="26" t="str">
        <f t="shared" si="394"/>
        <v/>
      </c>
      <c r="AJ7094" s="26" t="str">
        <f t="shared" si="395"/>
        <v/>
      </c>
    </row>
    <row r="7095" spans="23:36" x14ac:dyDescent="0.3">
      <c r="W7095" s="26" t="str">
        <f t="shared" si="393"/>
        <v/>
      </c>
      <c r="AD7095" s="26" t="str">
        <f t="shared" si="394"/>
        <v/>
      </c>
      <c r="AJ7095" s="26" t="str">
        <f t="shared" si="395"/>
        <v/>
      </c>
    </row>
    <row r="7096" spans="23:36" x14ac:dyDescent="0.3">
      <c r="W7096" s="26" t="str">
        <f t="shared" si="393"/>
        <v/>
      </c>
      <c r="AD7096" s="26" t="str">
        <f t="shared" si="394"/>
        <v/>
      </c>
      <c r="AJ7096" s="26" t="str">
        <f t="shared" si="395"/>
        <v/>
      </c>
    </row>
    <row r="7097" spans="23:36" x14ac:dyDescent="0.3">
      <c r="W7097" s="26" t="str">
        <f t="shared" si="393"/>
        <v/>
      </c>
      <c r="AD7097" s="26" t="str">
        <f t="shared" si="394"/>
        <v/>
      </c>
      <c r="AJ7097" s="26" t="str">
        <f t="shared" si="395"/>
        <v/>
      </c>
    </row>
    <row r="7098" spans="23:36" x14ac:dyDescent="0.3">
      <c r="W7098" s="26" t="str">
        <f t="shared" si="393"/>
        <v/>
      </c>
      <c r="AD7098" s="26" t="str">
        <f t="shared" si="394"/>
        <v/>
      </c>
      <c r="AJ7098" s="26" t="str">
        <f t="shared" si="395"/>
        <v/>
      </c>
    </row>
    <row r="7099" spans="23:36" x14ac:dyDescent="0.3">
      <c r="W7099" s="26" t="str">
        <f t="shared" si="393"/>
        <v/>
      </c>
      <c r="AD7099" s="26" t="str">
        <f t="shared" si="394"/>
        <v/>
      </c>
      <c r="AJ7099" s="26" t="str">
        <f t="shared" si="395"/>
        <v/>
      </c>
    </row>
    <row r="7100" spans="23:36" x14ac:dyDescent="0.3">
      <c r="W7100" s="26" t="str">
        <f t="shared" si="393"/>
        <v/>
      </c>
      <c r="AD7100" s="26" t="str">
        <f t="shared" si="394"/>
        <v/>
      </c>
      <c r="AJ7100" s="26" t="str">
        <f t="shared" si="395"/>
        <v/>
      </c>
    </row>
    <row r="7101" spans="23:36" x14ac:dyDescent="0.3">
      <c r="W7101" s="26" t="str">
        <f t="shared" si="393"/>
        <v/>
      </c>
      <c r="AD7101" s="26" t="str">
        <f t="shared" si="394"/>
        <v/>
      </c>
      <c r="AJ7101" s="26" t="str">
        <f t="shared" si="395"/>
        <v/>
      </c>
    </row>
    <row r="7102" spans="23:36" x14ac:dyDescent="0.3">
      <c r="W7102" s="26" t="str">
        <f t="shared" si="393"/>
        <v/>
      </c>
      <c r="AD7102" s="26" t="str">
        <f t="shared" si="394"/>
        <v/>
      </c>
      <c r="AJ7102" s="26" t="str">
        <f t="shared" si="395"/>
        <v/>
      </c>
    </row>
    <row r="7103" spans="23:36" x14ac:dyDescent="0.3">
      <c r="W7103" s="26" t="str">
        <f t="shared" si="393"/>
        <v/>
      </c>
      <c r="AD7103" s="26" t="str">
        <f t="shared" si="394"/>
        <v/>
      </c>
      <c r="AJ7103" s="26" t="str">
        <f t="shared" si="395"/>
        <v/>
      </c>
    </row>
    <row r="7104" spans="23:36" x14ac:dyDescent="0.3">
      <c r="W7104" s="26" t="str">
        <f t="shared" si="393"/>
        <v/>
      </c>
      <c r="AD7104" s="26" t="str">
        <f t="shared" si="394"/>
        <v/>
      </c>
      <c r="AJ7104" s="26" t="str">
        <f t="shared" si="395"/>
        <v/>
      </c>
    </row>
    <row r="7105" spans="23:36" x14ac:dyDescent="0.3">
      <c r="W7105" s="26" t="str">
        <f t="shared" si="393"/>
        <v/>
      </c>
      <c r="AD7105" s="26" t="str">
        <f t="shared" si="394"/>
        <v/>
      </c>
      <c r="AJ7105" s="26" t="str">
        <f t="shared" si="395"/>
        <v/>
      </c>
    </row>
    <row r="7106" spans="23:36" x14ac:dyDescent="0.3">
      <c r="W7106" s="26" t="str">
        <f t="shared" si="393"/>
        <v/>
      </c>
      <c r="AD7106" s="26" t="str">
        <f t="shared" si="394"/>
        <v/>
      </c>
      <c r="AJ7106" s="26" t="str">
        <f t="shared" si="395"/>
        <v/>
      </c>
    </row>
    <row r="7107" spans="23:36" x14ac:dyDescent="0.3">
      <c r="W7107" s="26" t="str">
        <f t="shared" si="393"/>
        <v/>
      </c>
      <c r="AD7107" s="26" t="str">
        <f t="shared" si="394"/>
        <v/>
      </c>
      <c r="AJ7107" s="26" t="str">
        <f t="shared" si="395"/>
        <v/>
      </c>
    </row>
    <row r="7108" spans="23:36" x14ac:dyDescent="0.3">
      <c r="W7108" s="26" t="str">
        <f t="shared" si="393"/>
        <v/>
      </c>
      <c r="AD7108" s="26" t="str">
        <f t="shared" si="394"/>
        <v/>
      </c>
      <c r="AJ7108" s="26" t="str">
        <f t="shared" si="395"/>
        <v/>
      </c>
    </row>
    <row r="7109" spans="23:36" x14ac:dyDescent="0.3">
      <c r="W7109" s="26" t="str">
        <f t="shared" si="393"/>
        <v/>
      </c>
      <c r="AD7109" s="26" t="str">
        <f t="shared" si="394"/>
        <v/>
      </c>
      <c r="AJ7109" s="26" t="str">
        <f t="shared" si="395"/>
        <v/>
      </c>
    </row>
    <row r="7110" spans="23:36" x14ac:dyDescent="0.3">
      <c r="W7110" s="26" t="str">
        <f t="shared" si="393"/>
        <v/>
      </c>
      <c r="AD7110" s="26" t="str">
        <f t="shared" si="394"/>
        <v/>
      </c>
      <c r="AJ7110" s="26" t="str">
        <f t="shared" si="395"/>
        <v/>
      </c>
    </row>
    <row r="7111" spans="23:36" x14ac:dyDescent="0.3">
      <c r="W7111" s="26" t="str">
        <f t="shared" si="393"/>
        <v/>
      </c>
      <c r="AD7111" s="26" t="str">
        <f t="shared" si="394"/>
        <v/>
      </c>
      <c r="AJ7111" s="26" t="str">
        <f t="shared" si="395"/>
        <v/>
      </c>
    </row>
    <row r="7112" spans="23:36" x14ac:dyDescent="0.3">
      <c r="W7112" s="26" t="str">
        <f t="shared" si="393"/>
        <v/>
      </c>
      <c r="AD7112" s="26" t="str">
        <f t="shared" si="394"/>
        <v/>
      </c>
      <c r="AJ7112" s="26" t="str">
        <f t="shared" si="395"/>
        <v/>
      </c>
    </row>
    <row r="7113" spans="23:36" x14ac:dyDescent="0.3">
      <c r="W7113" s="26" t="str">
        <f t="shared" ref="W7113:W7176" si="396">_xlfn.TEXTJOIN(", ", TRUE,
 IF(X7113="O", LEFT($X$9,4), ""),
 IF(Y7113="O", LEFT($Y$9,6), ""),
 IF(Z7113="O", LEFT($Z$9,7), ""),
 IF(AA7113="O", LEFT($AA$9,9), "")
)</f>
        <v/>
      </c>
      <c r="AD7113" s="26" t="str">
        <f t="shared" si="394"/>
        <v/>
      </c>
      <c r="AJ7113" s="26" t="str">
        <f t="shared" si="395"/>
        <v/>
      </c>
    </row>
    <row r="7114" spans="23:36" x14ac:dyDescent="0.3">
      <c r="W7114" s="26" t="str">
        <f t="shared" si="396"/>
        <v/>
      </c>
      <c r="AD7114" s="26" t="str">
        <f t="shared" si="394"/>
        <v/>
      </c>
      <c r="AJ7114" s="26" t="str">
        <f t="shared" si="395"/>
        <v/>
      </c>
    </row>
    <row r="7115" spans="23:36" x14ac:dyDescent="0.3">
      <c r="W7115" s="26" t="str">
        <f t="shared" si="396"/>
        <v/>
      </c>
      <c r="AD7115" s="26" t="str">
        <f t="shared" si="394"/>
        <v/>
      </c>
      <c r="AJ7115" s="26" t="str">
        <f t="shared" si="395"/>
        <v/>
      </c>
    </row>
    <row r="7116" spans="23:36" x14ac:dyDescent="0.3">
      <c r="W7116" s="26" t="str">
        <f t="shared" si="396"/>
        <v/>
      </c>
      <c r="AD7116" s="26" t="str">
        <f t="shared" si="394"/>
        <v/>
      </c>
      <c r="AJ7116" s="26" t="str">
        <f t="shared" si="395"/>
        <v/>
      </c>
    </row>
    <row r="7117" spans="23:36" x14ac:dyDescent="0.3">
      <c r="W7117" s="26" t="str">
        <f t="shared" si="396"/>
        <v/>
      </c>
      <c r="AD7117" s="26" t="str">
        <f t="shared" si="394"/>
        <v/>
      </c>
      <c r="AJ7117" s="26" t="str">
        <f t="shared" si="395"/>
        <v/>
      </c>
    </row>
    <row r="7118" spans="23:36" x14ac:dyDescent="0.3">
      <c r="W7118" s="26" t="str">
        <f t="shared" si="396"/>
        <v/>
      </c>
      <c r="AD7118" s="26" t="str">
        <f t="shared" si="394"/>
        <v/>
      </c>
      <c r="AJ7118" s="26" t="str">
        <f t="shared" si="395"/>
        <v/>
      </c>
    </row>
    <row r="7119" spans="23:36" x14ac:dyDescent="0.3">
      <c r="W7119" s="26" t="str">
        <f t="shared" si="396"/>
        <v/>
      </c>
      <c r="AD7119" s="26" t="str">
        <f t="shared" si="394"/>
        <v/>
      </c>
      <c r="AJ7119" s="26" t="str">
        <f t="shared" si="395"/>
        <v/>
      </c>
    </row>
    <row r="7120" spans="23:36" x14ac:dyDescent="0.3">
      <c r="W7120" s="26" t="str">
        <f t="shared" si="396"/>
        <v/>
      </c>
      <c r="AD7120" s="26" t="str">
        <f t="shared" si="394"/>
        <v/>
      </c>
      <c r="AJ7120" s="26" t="str">
        <f t="shared" si="395"/>
        <v/>
      </c>
    </row>
    <row r="7121" spans="23:36" x14ac:dyDescent="0.3">
      <c r="W7121" s="26" t="str">
        <f t="shared" si="396"/>
        <v/>
      </c>
      <c r="AD7121" s="26" t="str">
        <f t="shared" si="394"/>
        <v/>
      </c>
      <c r="AJ7121" s="26" t="str">
        <f t="shared" si="395"/>
        <v/>
      </c>
    </row>
    <row r="7122" spans="23:36" x14ac:dyDescent="0.3">
      <c r="W7122" s="26" t="str">
        <f t="shared" si="396"/>
        <v/>
      </c>
      <c r="AD7122" s="26" t="str">
        <f t="shared" si="394"/>
        <v/>
      </c>
      <c r="AJ7122" s="26" t="str">
        <f t="shared" si="395"/>
        <v/>
      </c>
    </row>
    <row r="7123" spans="23:36" x14ac:dyDescent="0.3">
      <c r="W7123" s="26" t="str">
        <f t="shared" si="396"/>
        <v/>
      </c>
      <c r="AD7123" s="26" t="str">
        <f t="shared" si="394"/>
        <v/>
      </c>
      <c r="AJ7123" s="26" t="str">
        <f t="shared" si="395"/>
        <v/>
      </c>
    </row>
    <row r="7124" spans="23:36" x14ac:dyDescent="0.3">
      <c r="W7124" s="26" t="str">
        <f t="shared" si="396"/>
        <v/>
      </c>
      <c r="AD7124" s="26" t="str">
        <f t="shared" si="394"/>
        <v/>
      </c>
      <c r="AJ7124" s="26" t="str">
        <f t="shared" si="395"/>
        <v/>
      </c>
    </row>
    <row r="7125" spans="23:36" x14ac:dyDescent="0.3">
      <c r="W7125" s="26" t="str">
        <f t="shared" si="396"/>
        <v/>
      </c>
      <c r="AD7125" s="26" t="str">
        <f t="shared" si="394"/>
        <v/>
      </c>
      <c r="AJ7125" s="26" t="str">
        <f t="shared" si="395"/>
        <v/>
      </c>
    </row>
    <row r="7126" spans="23:36" x14ac:dyDescent="0.3">
      <c r="W7126" s="26" t="str">
        <f t="shared" si="396"/>
        <v/>
      </c>
      <c r="AD7126" s="26" t="str">
        <f t="shared" si="394"/>
        <v/>
      </c>
      <c r="AJ7126" s="26" t="str">
        <f t="shared" si="395"/>
        <v/>
      </c>
    </row>
    <row r="7127" spans="23:36" x14ac:dyDescent="0.3">
      <c r="W7127" s="26" t="str">
        <f t="shared" si="396"/>
        <v/>
      </c>
      <c r="AD7127" s="26" t="str">
        <f t="shared" si="394"/>
        <v/>
      </c>
      <c r="AJ7127" s="26" t="str">
        <f t="shared" si="395"/>
        <v/>
      </c>
    </row>
    <row r="7128" spans="23:36" x14ac:dyDescent="0.3">
      <c r="W7128" s="26" t="str">
        <f t="shared" si="396"/>
        <v/>
      </c>
      <c r="AD7128" s="26" t="str">
        <f t="shared" si="394"/>
        <v/>
      </c>
      <c r="AJ7128" s="26" t="str">
        <f t="shared" si="395"/>
        <v/>
      </c>
    </row>
    <row r="7129" spans="23:36" x14ac:dyDescent="0.3">
      <c r="W7129" s="26" t="str">
        <f t="shared" si="396"/>
        <v/>
      </c>
      <c r="AD7129" s="26" t="str">
        <f t="shared" si="394"/>
        <v/>
      </c>
      <c r="AJ7129" s="26" t="str">
        <f t="shared" si="395"/>
        <v/>
      </c>
    </row>
    <row r="7130" spans="23:36" x14ac:dyDescent="0.3">
      <c r="W7130" s="26" t="str">
        <f t="shared" si="396"/>
        <v/>
      </c>
      <c r="AD7130" s="26" t="str">
        <f t="shared" si="394"/>
        <v/>
      </c>
      <c r="AJ7130" s="26" t="str">
        <f t="shared" si="395"/>
        <v/>
      </c>
    </row>
    <row r="7131" spans="23:36" x14ac:dyDescent="0.3">
      <c r="W7131" s="26" t="str">
        <f t="shared" si="396"/>
        <v/>
      </c>
      <c r="AD7131" s="26" t="str">
        <f t="shared" si="394"/>
        <v/>
      </c>
      <c r="AJ7131" s="26" t="str">
        <f t="shared" si="395"/>
        <v/>
      </c>
    </row>
    <row r="7132" spans="23:36" x14ac:dyDescent="0.3">
      <c r="W7132" s="26" t="str">
        <f t="shared" si="396"/>
        <v/>
      </c>
      <c r="AD7132" s="26" t="str">
        <f t="shared" si="394"/>
        <v/>
      </c>
      <c r="AJ7132" s="26" t="str">
        <f t="shared" si="395"/>
        <v/>
      </c>
    </row>
    <row r="7133" spans="23:36" x14ac:dyDescent="0.3">
      <c r="W7133" s="26" t="str">
        <f t="shared" si="396"/>
        <v/>
      </c>
      <c r="AD7133" s="26" t="str">
        <f t="shared" si="394"/>
        <v/>
      </c>
      <c r="AJ7133" s="26" t="str">
        <f t="shared" si="395"/>
        <v/>
      </c>
    </row>
    <row r="7134" spans="23:36" x14ac:dyDescent="0.3">
      <c r="W7134" s="26" t="str">
        <f t="shared" si="396"/>
        <v/>
      </c>
      <c r="AD7134" s="26" t="str">
        <f t="shared" ref="AD7134:AD7197" si="397">_xlfn.TEXTJOIN(", ", TRUE,
 IF(AE7134&lt;&gt;"", LEFT(AE$9,4), ""),
 IF(AF7134&lt;&gt;"", LEFT(AF$9,6), ""),
 IF(AG7134="O", LEFT(AG$9,4), ""),
 IF(AH7134="O", LEFT(AH$9,6), "")
)</f>
        <v/>
      </c>
      <c r="AJ7134" s="26" t="str">
        <f t="shared" ref="AJ7134:AJ7197" si="398">_xlfn.TEXTJOIN(", ", TRUE,
 IF(AK7134&lt;&gt;"", LEFT(AK$9,4), ""),
 IF(AL7134&lt;&gt;"", LEFT(AL$9,4), ""),
 IF(AM7134="O", LEFT(AM$9,4), ""),
 IF(AN7134="O", LEFT(AN$9,6), "")
)</f>
        <v/>
      </c>
    </row>
    <row r="7135" spans="23:36" x14ac:dyDescent="0.3">
      <c r="W7135" s="26" t="str">
        <f t="shared" si="396"/>
        <v/>
      </c>
      <c r="AD7135" s="26" t="str">
        <f t="shared" si="397"/>
        <v/>
      </c>
      <c r="AJ7135" s="26" t="str">
        <f t="shared" si="398"/>
        <v/>
      </c>
    </row>
    <row r="7136" spans="23:36" x14ac:dyDescent="0.3">
      <c r="W7136" s="26" t="str">
        <f t="shared" si="396"/>
        <v/>
      </c>
      <c r="AD7136" s="26" t="str">
        <f t="shared" si="397"/>
        <v/>
      </c>
      <c r="AJ7136" s="26" t="str">
        <f t="shared" si="398"/>
        <v/>
      </c>
    </row>
    <row r="7137" spans="23:36" x14ac:dyDescent="0.3">
      <c r="W7137" s="26" t="str">
        <f t="shared" si="396"/>
        <v/>
      </c>
      <c r="AD7137" s="26" t="str">
        <f t="shared" si="397"/>
        <v/>
      </c>
      <c r="AJ7137" s="26" t="str">
        <f t="shared" si="398"/>
        <v/>
      </c>
    </row>
    <row r="7138" spans="23:36" x14ac:dyDescent="0.3">
      <c r="W7138" s="26" t="str">
        <f t="shared" si="396"/>
        <v/>
      </c>
      <c r="AD7138" s="26" t="str">
        <f t="shared" si="397"/>
        <v/>
      </c>
      <c r="AJ7138" s="26" t="str">
        <f t="shared" si="398"/>
        <v/>
      </c>
    </row>
    <row r="7139" spans="23:36" x14ac:dyDescent="0.3">
      <c r="W7139" s="26" t="str">
        <f t="shared" si="396"/>
        <v/>
      </c>
      <c r="AD7139" s="26" t="str">
        <f t="shared" si="397"/>
        <v/>
      </c>
      <c r="AJ7139" s="26" t="str">
        <f t="shared" si="398"/>
        <v/>
      </c>
    </row>
    <row r="7140" spans="23:36" x14ac:dyDescent="0.3">
      <c r="W7140" s="26" t="str">
        <f t="shared" si="396"/>
        <v/>
      </c>
      <c r="AD7140" s="26" t="str">
        <f t="shared" si="397"/>
        <v/>
      </c>
      <c r="AJ7140" s="26" t="str">
        <f t="shared" si="398"/>
        <v/>
      </c>
    </row>
    <row r="7141" spans="23:36" x14ac:dyDescent="0.3">
      <c r="W7141" s="26" t="str">
        <f t="shared" si="396"/>
        <v/>
      </c>
      <c r="AD7141" s="26" t="str">
        <f t="shared" si="397"/>
        <v/>
      </c>
      <c r="AJ7141" s="26" t="str">
        <f t="shared" si="398"/>
        <v/>
      </c>
    </row>
    <row r="7142" spans="23:36" x14ac:dyDescent="0.3">
      <c r="W7142" s="26" t="str">
        <f t="shared" si="396"/>
        <v/>
      </c>
      <c r="AD7142" s="26" t="str">
        <f t="shared" si="397"/>
        <v/>
      </c>
      <c r="AJ7142" s="26" t="str">
        <f t="shared" si="398"/>
        <v/>
      </c>
    </row>
    <row r="7143" spans="23:36" x14ac:dyDescent="0.3">
      <c r="W7143" s="26" t="str">
        <f t="shared" si="396"/>
        <v/>
      </c>
      <c r="AD7143" s="26" t="str">
        <f t="shared" si="397"/>
        <v/>
      </c>
      <c r="AJ7143" s="26" t="str">
        <f t="shared" si="398"/>
        <v/>
      </c>
    </row>
    <row r="7144" spans="23:36" x14ac:dyDescent="0.3">
      <c r="W7144" s="26" t="str">
        <f t="shared" si="396"/>
        <v/>
      </c>
      <c r="AD7144" s="26" t="str">
        <f t="shared" si="397"/>
        <v/>
      </c>
      <c r="AJ7144" s="26" t="str">
        <f t="shared" si="398"/>
        <v/>
      </c>
    </row>
    <row r="7145" spans="23:36" x14ac:dyDescent="0.3">
      <c r="W7145" s="26" t="str">
        <f t="shared" si="396"/>
        <v/>
      </c>
      <c r="AD7145" s="26" t="str">
        <f t="shared" si="397"/>
        <v/>
      </c>
      <c r="AJ7145" s="26" t="str">
        <f t="shared" si="398"/>
        <v/>
      </c>
    </row>
    <row r="7146" spans="23:36" x14ac:dyDescent="0.3">
      <c r="W7146" s="26" t="str">
        <f t="shared" si="396"/>
        <v/>
      </c>
      <c r="AD7146" s="26" t="str">
        <f t="shared" si="397"/>
        <v/>
      </c>
      <c r="AJ7146" s="26" t="str">
        <f t="shared" si="398"/>
        <v/>
      </c>
    </row>
    <row r="7147" spans="23:36" x14ac:dyDescent="0.3">
      <c r="W7147" s="26" t="str">
        <f t="shared" si="396"/>
        <v/>
      </c>
      <c r="AD7147" s="26" t="str">
        <f t="shared" si="397"/>
        <v/>
      </c>
      <c r="AJ7147" s="26" t="str">
        <f t="shared" si="398"/>
        <v/>
      </c>
    </row>
    <row r="7148" spans="23:36" x14ac:dyDescent="0.3">
      <c r="W7148" s="26" t="str">
        <f t="shared" si="396"/>
        <v/>
      </c>
      <c r="AD7148" s="26" t="str">
        <f t="shared" si="397"/>
        <v/>
      </c>
      <c r="AJ7148" s="26" t="str">
        <f t="shared" si="398"/>
        <v/>
      </c>
    </row>
    <row r="7149" spans="23:36" x14ac:dyDescent="0.3">
      <c r="W7149" s="26" t="str">
        <f t="shared" si="396"/>
        <v/>
      </c>
      <c r="AD7149" s="26" t="str">
        <f t="shared" si="397"/>
        <v/>
      </c>
      <c r="AJ7149" s="26" t="str">
        <f t="shared" si="398"/>
        <v/>
      </c>
    </row>
    <row r="7150" spans="23:36" x14ac:dyDescent="0.3">
      <c r="W7150" s="26" t="str">
        <f t="shared" si="396"/>
        <v/>
      </c>
      <c r="AD7150" s="26" t="str">
        <f t="shared" si="397"/>
        <v/>
      </c>
      <c r="AJ7150" s="26" t="str">
        <f t="shared" si="398"/>
        <v/>
      </c>
    </row>
    <row r="7151" spans="23:36" x14ac:dyDescent="0.3">
      <c r="W7151" s="26" t="str">
        <f t="shared" si="396"/>
        <v/>
      </c>
      <c r="AD7151" s="26" t="str">
        <f t="shared" si="397"/>
        <v/>
      </c>
      <c r="AJ7151" s="26" t="str">
        <f t="shared" si="398"/>
        <v/>
      </c>
    </row>
    <row r="7152" spans="23:36" x14ac:dyDescent="0.3">
      <c r="W7152" s="26" t="str">
        <f t="shared" si="396"/>
        <v/>
      </c>
      <c r="AD7152" s="26" t="str">
        <f t="shared" si="397"/>
        <v/>
      </c>
      <c r="AJ7152" s="26" t="str">
        <f t="shared" si="398"/>
        <v/>
      </c>
    </row>
    <row r="7153" spans="23:36" x14ac:dyDescent="0.3">
      <c r="W7153" s="26" t="str">
        <f t="shared" si="396"/>
        <v/>
      </c>
      <c r="AD7153" s="26" t="str">
        <f t="shared" si="397"/>
        <v/>
      </c>
      <c r="AJ7153" s="26" t="str">
        <f t="shared" si="398"/>
        <v/>
      </c>
    </row>
    <row r="7154" spans="23:36" x14ac:dyDescent="0.3">
      <c r="W7154" s="26" t="str">
        <f t="shared" si="396"/>
        <v/>
      </c>
      <c r="AD7154" s="26" t="str">
        <f t="shared" si="397"/>
        <v/>
      </c>
      <c r="AJ7154" s="26" t="str">
        <f t="shared" si="398"/>
        <v/>
      </c>
    </row>
    <row r="7155" spans="23:36" x14ac:dyDescent="0.3">
      <c r="W7155" s="26" t="str">
        <f t="shared" si="396"/>
        <v/>
      </c>
      <c r="AD7155" s="26" t="str">
        <f t="shared" si="397"/>
        <v/>
      </c>
      <c r="AJ7155" s="26" t="str">
        <f t="shared" si="398"/>
        <v/>
      </c>
    </row>
    <row r="7156" spans="23:36" x14ac:dyDescent="0.3">
      <c r="W7156" s="26" t="str">
        <f t="shared" si="396"/>
        <v/>
      </c>
      <c r="AD7156" s="26" t="str">
        <f t="shared" si="397"/>
        <v/>
      </c>
      <c r="AJ7156" s="26" t="str">
        <f t="shared" si="398"/>
        <v/>
      </c>
    </row>
    <row r="7157" spans="23:36" x14ac:dyDescent="0.3">
      <c r="W7157" s="26" t="str">
        <f t="shared" si="396"/>
        <v/>
      </c>
      <c r="AD7157" s="26" t="str">
        <f t="shared" si="397"/>
        <v/>
      </c>
      <c r="AJ7157" s="26" t="str">
        <f t="shared" si="398"/>
        <v/>
      </c>
    </row>
    <row r="7158" spans="23:36" x14ac:dyDescent="0.3">
      <c r="W7158" s="26" t="str">
        <f t="shared" si="396"/>
        <v/>
      </c>
      <c r="AD7158" s="26" t="str">
        <f t="shared" si="397"/>
        <v/>
      </c>
      <c r="AJ7158" s="26" t="str">
        <f t="shared" si="398"/>
        <v/>
      </c>
    </row>
    <row r="7159" spans="23:36" x14ac:dyDescent="0.3">
      <c r="W7159" s="26" t="str">
        <f t="shared" si="396"/>
        <v/>
      </c>
      <c r="AD7159" s="26" t="str">
        <f t="shared" si="397"/>
        <v/>
      </c>
      <c r="AJ7159" s="26" t="str">
        <f t="shared" si="398"/>
        <v/>
      </c>
    </row>
    <row r="7160" spans="23:36" x14ac:dyDescent="0.3">
      <c r="W7160" s="26" t="str">
        <f t="shared" si="396"/>
        <v/>
      </c>
      <c r="AD7160" s="26" t="str">
        <f t="shared" si="397"/>
        <v/>
      </c>
      <c r="AJ7160" s="26" t="str">
        <f t="shared" si="398"/>
        <v/>
      </c>
    </row>
    <row r="7161" spans="23:36" x14ac:dyDescent="0.3">
      <c r="W7161" s="26" t="str">
        <f t="shared" si="396"/>
        <v/>
      </c>
      <c r="AD7161" s="26" t="str">
        <f t="shared" si="397"/>
        <v/>
      </c>
      <c r="AJ7161" s="26" t="str">
        <f t="shared" si="398"/>
        <v/>
      </c>
    </row>
    <row r="7162" spans="23:36" x14ac:dyDescent="0.3">
      <c r="W7162" s="26" t="str">
        <f t="shared" si="396"/>
        <v/>
      </c>
      <c r="AD7162" s="26" t="str">
        <f t="shared" si="397"/>
        <v/>
      </c>
      <c r="AJ7162" s="26" t="str">
        <f t="shared" si="398"/>
        <v/>
      </c>
    </row>
    <row r="7163" spans="23:36" x14ac:dyDescent="0.3">
      <c r="W7163" s="26" t="str">
        <f t="shared" si="396"/>
        <v/>
      </c>
      <c r="AD7163" s="26" t="str">
        <f t="shared" si="397"/>
        <v/>
      </c>
      <c r="AJ7163" s="26" t="str">
        <f t="shared" si="398"/>
        <v/>
      </c>
    </row>
    <row r="7164" spans="23:36" x14ac:dyDescent="0.3">
      <c r="W7164" s="26" t="str">
        <f t="shared" si="396"/>
        <v/>
      </c>
      <c r="AD7164" s="26" t="str">
        <f t="shared" si="397"/>
        <v/>
      </c>
      <c r="AJ7164" s="26" t="str">
        <f t="shared" si="398"/>
        <v/>
      </c>
    </row>
    <row r="7165" spans="23:36" x14ac:dyDescent="0.3">
      <c r="W7165" s="26" t="str">
        <f t="shared" si="396"/>
        <v/>
      </c>
      <c r="AD7165" s="26" t="str">
        <f t="shared" si="397"/>
        <v/>
      </c>
      <c r="AJ7165" s="26" t="str">
        <f t="shared" si="398"/>
        <v/>
      </c>
    </row>
    <row r="7166" spans="23:36" x14ac:dyDescent="0.3">
      <c r="W7166" s="26" t="str">
        <f t="shared" si="396"/>
        <v/>
      </c>
      <c r="AD7166" s="26" t="str">
        <f t="shared" si="397"/>
        <v/>
      </c>
      <c r="AJ7166" s="26" t="str">
        <f t="shared" si="398"/>
        <v/>
      </c>
    </row>
    <row r="7167" spans="23:36" x14ac:dyDescent="0.3">
      <c r="W7167" s="26" t="str">
        <f t="shared" si="396"/>
        <v/>
      </c>
      <c r="AD7167" s="26" t="str">
        <f t="shared" si="397"/>
        <v/>
      </c>
      <c r="AJ7167" s="26" t="str">
        <f t="shared" si="398"/>
        <v/>
      </c>
    </row>
    <row r="7168" spans="23:36" x14ac:dyDescent="0.3">
      <c r="W7168" s="26" t="str">
        <f t="shared" si="396"/>
        <v/>
      </c>
      <c r="AD7168" s="26" t="str">
        <f t="shared" si="397"/>
        <v/>
      </c>
      <c r="AJ7168" s="26" t="str">
        <f t="shared" si="398"/>
        <v/>
      </c>
    </row>
    <row r="7169" spans="23:36" x14ac:dyDescent="0.3">
      <c r="W7169" s="26" t="str">
        <f t="shared" si="396"/>
        <v/>
      </c>
      <c r="AD7169" s="26" t="str">
        <f t="shared" si="397"/>
        <v/>
      </c>
      <c r="AJ7169" s="26" t="str">
        <f t="shared" si="398"/>
        <v/>
      </c>
    </row>
    <row r="7170" spans="23:36" x14ac:dyDescent="0.3">
      <c r="W7170" s="26" t="str">
        <f t="shared" si="396"/>
        <v/>
      </c>
      <c r="AD7170" s="26" t="str">
        <f t="shared" si="397"/>
        <v/>
      </c>
      <c r="AJ7170" s="26" t="str">
        <f t="shared" si="398"/>
        <v/>
      </c>
    </row>
    <row r="7171" spans="23:36" x14ac:dyDescent="0.3">
      <c r="W7171" s="26" t="str">
        <f t="shared" si="396"/>
        <v/>
      </c>
      <c r="AD7171" s="26" t="str">
        <f t="shared" si="397"/>
        <v/>
      </c>
      <c r="AJ7171" s="26" t="str">
        <f t="shared" si="398"/>
        <v/>
      </c>
    </row>
    <row r="7172" spans="23:36" x14ac:dyDescent="0.3">
      <c r="W7172" s="26" t="str">
        <f t="shared" si="396"/>
        <v/>
      </c>
      <c r="AD7172" s="26" t="str">
        <f t="shared" si="397"/>
        <v/>
      </c>
      <c r="AJ7172" s="26" t="str">
        <f t="shared" si="398"/>
        <v/>
      </c>
    </row>
    <row r="7173" spans="23:36" x14ac:dyDescent="0.3">
      <c r="W7173" s="26" t="str">
        <f t="shared" si="396"/>
        <v/>
      </c>
      <c r="AD7173" s="26" t="str">
        <f t="shared" si="397"/>
        <v/>
      </c>
      <c r="AJ7173" s="26" t="str">
        <f t="shared" si="398"/>
        <v/>
      </c>
    </row>
    <row r="7174" spans="23:36" x14ac:dyDescent="0.3">
      <c r="W7174" s="26" t="str">
        <f t="shared" si="396"/>
        <v/>
      </c>
      <c r="AD7174" s="26" t="str">
        <f t="shared" si="397"/>
        <v/>
      </c>
      <c r="AJ7174" s="26" t="str">
        <f t="shared" si="398"/>
        <v/>
      </c>
    </row>
    <row r="7175" spans="23:36" x14ac:dyDescent="0.3">
      <c r="W7175" s="26" t="str">
        <f t="shared" si="396"/>
        <v/>
      </c>
      <c r="AD7175" s="26" t="str">
        <f t="shared" si="397"/>
        <v/>
      </c>
      <c r="AJ7175" s="26" t="str">
        <f t="shared" si="398"/>
        <v/>
      </c>
    </row>
    <row r="7176" spans="23:36" x14ac:dyDescent="0.3">
      <c r="W7176" s="26" t="str">
        <f t="shared" si="396"/>
        <v/>
      </c>
      <c r="AD7176" s="26" t="str">
        <f t="shared" si="397"/>
        <v/>
      </c>
      <c r="AJ7176" s="26" t="str">
        <f t="shared" si="398"/>
        <v/>
      </c>
    </row>
    <row r="7177" spans="23:36" x14ac:dyDescent="0.3">
      <c r="W7177" s="26" t="str">
        <f t="shared" ref="W7177:W7240" si="399">_xlfn.TEXTJOIN(", ", TRUE,
 IF(X7177="O", LEFT($X$9,4), ""),
 IF(Y7177="O", LEFT($Y$9,6), ""),
 IF(Z7177="O", LEFT($Z$9,7), ""),
 IF(AA7177="O", LEFT($AA$9,9), "")
)</f>
        <v/>
      </c>
      <c r="AD7177" s="26" t="str">
        <f t="shared" si="397"/>
        <v/>
      </c>
      <c r="AJ7177" s="26" t="str">
        <f t="shared" si="398"/>
        <v/>
      </c>
    </row>
    <row r="7178" spans="23:36" x14ac:dyDescent="0.3">
      <c r="W7178" s="26" t="str">
        <f t="shared" si="399"/>
        <v/>
      </c>
      <c r="AD7178" s="26" t="str">
        <f t="shared" si="397"/>
        <v/>
      </c>
      <c r="AJ7178" s="26" t="str">
        <f t="shared" si="398"/>
        <v/>
      </c>
    </row>
    <row r="7179" spans="23:36" x14ac:dyDescent="0.3">
      <c r="W7179" s="26" t="str">
        <f t="shared" si="399"/>
        <v/>
      </c>
      <c r="AD7179" s="26" t="str">
        <f t="shared" si="397"/>
        <v/>
      </c>
      <c r="AJ7179" s="26" t="str">
        <f t="shared" si="398"/>
        <v/>
      </c>
    </row>
    <row r="7180" spans="23:36" x14ac:dyDescent="0.3">
      <c r="W7180" s="26" t="str">
        <f t="shared" si="399"/>
        <v/>
      </c>
      <c r="AD7180" s="26" t="str">
        <f t="shared" si="397"/>
        <v/>
      </c>
      <c r="AJ7180" s="26" t="str">
        <f t="shared" si="398"/>
        <v/>
      </c>
    </row>
    <row r="7181" spans="23:36" x14ac:dyDescent="0.3">
      <c r="W7181" s="26" t="str">
        <f t="shared" si="399"/>
        <v/>
      </c>
      <c r="AD7181" s="26" t="str">
        <f t="shared" si="397"/>
        <v/>
      </c>
      <c r="AJ7181" s="26" t="str">
        <f t="shared" si="398"/>
        <v/>
      </c>
    </row>
    <row r="7182" spans="23:36" x14ac:dyDescent="0.3">
      <c r="W7182" s="26" t="str">
        <f t="shared" si="399"/>
        <v/>
      </c>
      <c r="AD7182" s="26" t="str">
        <f t="shared" si="397"/>
        <v/>
      </c>
      <c r="AJ7182" s="26" t="str">
        <f t="shared" si="398"/>
        <v/>
      </c>
    </row>
    <row r="7183" spans="23:36" x14ac:dyDescent="0.3">
      <c r="W7183" s="26" t="str">
        <f t="shared" si="399"/>
        <v/>
      </c>
      <c r="AD7183" s="26" t="str">
        <f t="shared" si="397"/>
        <v/>
      </c>
      <c r="AJ7183" s="26" t="str">
        <f t="shared" si="398"/>
        <v/>
      </c>
    </row>
    <row r="7184" spans="23:36" x14ac:dyDescent="0.3">
      <c r="W7184" s="26" t="str">
        <f t="shared" si="399"/>
        <v/>
      </c>
      <c r="AD7184" s="26" t="str">
        <f t="shared" si="397"/>
        <v/>
      </c>
      <c r="AJ7184" s="26" t="str">
        <f t="shared" si="398"/>
        <v/>
      </c>
    </row>
    <row r="7185" spans="23:36" x14ac:dyDescent="0.3">
      <c r="W7185" s="26" t="str">
        <f t="shared" si="399"/>
        <v/>
      </c>
      <c r="AD7185" s="26" t="str">
        <f t="shared" si="397"/>
        <v/>
      </c>
      <c r="AJ7185" s="26" t="str">
        <f t="shared" si="398"/>
        <v/>
      </c>
    </row>
    <row r="7186" spans="23:36" x14ac:dyDescent="0.3">
      <c r="W7186" s="26" t="str">
        <f t="shared" si="399"/>
        <v/>
      </c>
      <c r="AD7186" s="26" t="str">
        <f t="shared" si="397"/>
        <v/>
      </c>
      <c r="AJ7186" s="26" t="str">
        <f t="shared" si="398"/>
        <v/>
      </c>
    </row>
    <row r="7187" spans="23:36" x14ac:dyDescent="0.3">
      <c r="W7187" s="26" t="str">
        <f t="shared" si="399"/>
        <v/>
      </c>
      <c r="AD7187" s="26" t="str">
        <f t="shared" si="397"/>
        <v/>
      </c>
      <c r="AJ7187" s="26" t="str">
        <f t="shared" si="398"/>
        <v/>
      </c>
    </row>
    <row r="7188" spans="23:36" x14ac:dyDescent="0.3">
      <c r="W7188" s="26" t="str">
        <f t="shared" si="399"/>
        <v/>
      </c>
      <c r="AD7188" s="26" t="str">
        <f t="shared" si="397"/>
        <v/>
      </c>
      <c r="AJ7188" s="26" t="str">
        <f t="shared" si="398"/>
        <v/>
      </c>
    </row>
    <row r="7189" spans="23:36" x14ac:dyDescent="0.3">
      <c r="W7189" s="26" t="str">
        <f t="shared" si="399"/>
        <v/>
      </c>
      <c r="AD7189" s="26" t="str">
        <f t="shared" si="397"/>
        <v/>
      </c>
      <c r="AJ7189" s="26" t="str">
        <f t="shared" si="398"/>
        <v/>
      </c>
    </row>
    <row r="7190" spans="23:36" x14ac:dyDescent="0.3">
      <c r="W7190" s="26" t="str">
        <f t="shared" si="399"/>
        <v/>
      </c>
      <c r="AD7190" s="26" t="str">
        <f t="shared" si="397"/>
        <v/>
      </c>
      <c r="AJ7190" s="26" t="str">
        <f t="shared" si="398"/>
        <v/>
      </c>
    </row>
    <row r="7191" spans="23:36" x14ac:dyDescent="0.3">
      <c r="W7191" s="26" t="str">
        <f t="shared" si="399"/>
        <v/>
      </c>
      <c r="AD7191" s="26" t="str">
        <f t="shared" si="397"/>
        <v/>
      </c>
      <c r="AJ7191" s="26" t="str">
        <f t="shared" si="398"/>
        <v/>
      </c>
    </row>
    <row r="7192" spans="23:36" x14ac:dyDescent="0.3">
      <c r="W7192" s="26" t="str">
        <f t="shared" si="399"/>
        <v/>
      </c>
      <c r="AD7192" s="26" t="str">
        <f t="shared" si="397"/>
        <v/>
      </c>
      <c r="AJ7192" s="26" t="str">
        <f t="shared" si="398"/>
        <v/>
      </c>
    </row>
    <row r="7193" spans="23:36" x14ac:dyDescent="0.3">
      <c r="W7193" s="26" t="str">
        <f t="shared" si="399"/>
        <v/>
      </c>
      <c r="AD7193" s="26" t="str">
        <f t="shared" si="397"/>
        <v/>
      </c>
      <c r="AJ7193" s="26" t="str">
        <f t="shared" si="398"/>
        <v/>
      </c>
    </row>
    <row r="7194" spans="23:36" x14ac:dyDescent="0.3">
      <c r="W7194" s="26" t="str">
        <f t="shared" si="399"/>
        <v/>
      </c>
      <c r="AD7194" s="26" t="str">
        <f t="shared" si="397"/>
        <v/>
      </c>
      <c r="AJ7194" s="26" t="str">
        <f t="shared" si="398"/>
        <v/>
      </c>
    </row>
    <row r="7195" spans="23:36" x14ac:dyDescent="0.3">
      <c r="W7195" s="26" t="str">
        <f t="shared" si="399"/>
        <v/>
      </c>
      <c r="AD7195" s="26" t="str">
        <f t="shared" si="397"/>
        <v/>
      </c>
      <c r="AJ7195" s="26" t="str">
        <f t="shared" si="398"/>
        <v/>
      </c>
    </row>
    <row r="7196" spans="23:36" x14ac:dyDescent="0.3">
      <c r="W7196" s="26" t="str">
        <f t="shared" si="399"/>
        <v/>
      </c>
      <c r="AD7196" s="26" t="str">
        <f t="shared" si="397"/>
        <v/>
      </c>
      <c r="AJ7196" s="26" t="str">
        <f t="shared" si="398"/>
        <v/>
      </c>
    </row>
    <row r="7197" spans="23:36" x14ac:dyDescent="0.3">
      <c r="W7197" s="26" t="str">
        <f t="shared" si="399"/>
        <v/>
      </c>
      <c r="AD7197" s="26" t="str">
        <f t="shared" si="397"/>
        <v/>
      </c>
      <c r="AJ7197" s="26" t="str">
        <f t="shared" si="398"/>
        <v/>
      </c>
    </row>
    <row r="7198" spans="23:36" x14ac:dyDescent="0.3">
      <c r="W7198" s="26" t="str">
        <f t="shared" si="399"/>
        <v/>
      </c>
      <c r="AD7198" s="26" t="str">
        <f t="shared" ref="AD7198:AD7261" si="400">_xlfn.TEXTJOIN(", ", TRUE,
 IF(AE7198&lt;&gt;"", LEFT(AE$9,4), ""),
 IF(AF7198&lt;&gt;"", LEFT(AF$9,6), ""),
 IF(AG7198="O", LEFT(AG$9,4), ""),
 IF(AH7198="O", LEFT(AH$9,6), "")
)</f>
        <v/>
      </c>
      <c r="AJ7198" s="26" t="str">
        <f t="shared" ref="AJ7198:AJ7261" si="401">_xlfn.TEXTJOIN(", ", TRUE,
 IF(AK7198&lt;&gt;"", LEFT(AK$9,4), ""),
 IF(AL7198&lt;&gt;"", LEFT(AL$9,4), ""),
 IF(AM7198="O", LEFT(AM$9,4), ""),
 IF(AN7198="O", LEFT(AN$9,6), "")
)</f>
        <v/>
      </c>
    </row>
    <row r="7199" spans="23:36" x14ac:dyDescent="0.3">
      <c r="W7199" s="26" t="str">
        <f t="shared" si="399"/>
        <v/>
      </c>
      <c r="AD7199" s="26" t="str">
        <f t="shared" si="400"/>
        <v/>
      </c>
      <c r="AJ7199" s="26" t="str">
        <f t="shared" si="401"/>
        <v/>
      </c>
    </row>
    <row r="7200" spans="23:36" x14ac:dyDescent="0.3">
      <c r="W7200" s="26" t="str">
        <f t="shared" si="399"/>
        <v/>
      </c>
      <c r="AD7200" s="26" t="str">
        <f t="shared" si="400"/>
        <v/>
      </c>
      <c r="AJ7200" s="26" t="str">
        <f t="shared" si="401"/>
        <v/>
      </c>
    </row>
    <row r="7201" spans="23:36" x14ac:dyDescent="0.3">
      <c r="W7201" s="26" t="str">
        <f t="shared" si="399"/>
        <v/>
      </c>
      <c r="AD7201" s="26" t="str">
        <f t="shared" si="400"/>
        <v/>
      </c>
      <c r="AJ7201" s="26" t="str">
        <f t="shared" si="401"/>
        <v/>
      </c>
    </row>
    <row r="7202" spans="23:36" x14ac:dyDescent="0.3">
      <c r="W7202" s="26" t="str">
        <f t="shared" si="399"/>
        <v/>
      </c>
      <c r="AD7202" s="26" t="str">
        <f t="shared" si="400"/>
        <v/>
      </c>
      <c r="AJ7202" s="26" t="str">
        <f t="shared" si="401"/>
        <v/>
      </c>
    </row>
    <row r="7203" spans="23:36" x14ac:dyDescent="0.3">
      <c r="W7203" s="26" t="str">
        <f t="shared" si="399"/>
        <v/>
      </c>
      <c r="AD7203" s="26" t="str">
        <f t="shared" si="400"/>
        <v/>
      </c>
      <c r="AJ7203" s="26" t="str">
        <f t="shared" si="401"/>
        <v/>
      </c>
    </row>
    <row r="7204" spans="23:36" x14ac:dyDescent="0.3">
      <c r="W7204" s="26" t="str">
        <f t="shared" si="399"/>
        <v/>
      </c>
      <c r="AD7204" s="26" t="str">
        <f t="shared" si="400"/>
        <v/>
      </c>
      <c r="AJ7204" s="26" t="str">
        <f t="shared" si="401"/>
        <v/>
      </c>
    </row>
    <row r="7205" spans="23:36" x14ac:dyDescent="0.3">
      <c r="W7205" s="26" t="str">
        <f t="shared" si="399"/>
        <v/>
      </c>
      <c r="AD7205" s="26" t="str">
        <f t="shared" si="400"/>
        <v/>
      </c>
      <c r="AJ7205" s="26" t="str">
        <f t="shared" si="401"/>
        <v/>
      </c>
    </row>
    <row r="7206" spans="23:36" x14ac:dyDescent="0.3">
      <c r="W7206" s="26" t="str">
        <f t="shared" si="399"/>
        <v/>
      </c>
      <c r="AD7206" s="26" t="str">
        <f t="shared" si="400"/>
        <v/>
      </c>
      <c r="AJ7206" s="26" t="str">
        <f t="shared" si="401"/>
        <v/>
      </c>
    </row>
    <row r="7207" spans="23:36" x14ac:dyDescent="0.3">
      <c r="W7207" s="26" t="str">
        <f t="shared" si="399"/>
        <v/>
      </c>
      <c r="AD7207" s="26" t="str">
        <f t="shared" si="400"/>
        <v/>
      </c>
      <c r="AJ7207" s="26" t="str">
        <f t="shared" si="401"/>
        <v/>
      </c>
    </row>
    <row r="7208" spans="23:36" x14ac:dyDescent="0.3">
      <c r="W7208" s="26" t="str">
        <f t="shared" si="399"/>
        <v/>
      </c>
      <c r="AD7208" s="26" t="str">
        <f t="shared" si="400"/>
        <v/>
      </c>
      <c r="AJ7208" s="26" t="str">
        <f t="shared" si="401"/>
        <v/>
      </c>
    </row>
    <row r="7209" spans="23:36" x14ac:dyDescent="0.3">
      <c r="W7209" s="26" t="str">
        <f t="shared" si="399"/>
        <v/>
      </c>
      <c r="AD7209" s="26" t="str">
        <f t="shared" si="400"/>
        <v/>
      </c>
      <c r="AJ7209" s="26" t="str">
        <f t="shared" si="401"/>
        <v/>
      </c>
    </row>
    <row r="7210" spans="23:36" x14ac:dyDescent="0.3">
      <c r="W7210" s="26" t="str">
        <f t="shared" si="399"/>
        <v/>
      </c>
      <c r="AD7210" s="26" t="str">
        <f t="shared" si="400"/>
        <v/>
      </c>
      <c r="AJ7210" s="26" t="str">
        <f t="shared" si="401"/>
        <v/>
      </c>
    </row>
    <row r="7211" spans="23:36" x14ac:dyDescent="0.3">
      <c r="W7211" s="26" t="str">
        <f t="shared" si="399"/>
        <v/>
      </c>
      <c r="AD7211" s="26" t="str">
        <f t="shared" si="400"/>
        <v/>
      </c>
      <c r="AJ7211" s="26" t="str">
        <f t="shared" si="401"/>
        <v/>
      </c>
    </row>
    <row r="7212" spans="23:36" x14ac:dyDescent="0.3">
      <c r="W7212" s="26" t="str">
        <f t="shared" si="399"/>
        <v/>
      </c>
      <c r="AD7212" s="26" t="str">
        <f t="shared" si="400"/>
        <v/>
      </c>
      <c r="AJ7212" s="26" t="str">
        <f t="shared" si="401"/>
        <v/>
      </c>
    </row>
    <row r="7213" spans="23:36" x14ac:dyDescent="0.3">
      <c r="W7213" s="26" t="str">
        <f t="shared" si="399"/>
        <v/>
      </c>
      <c r="AD7213" s="26" t="str">
        <f t="shared" si="400"/>
        <v/>
      </c>
      <c r="AJ7213" s="26" t="str">
        <f t="shared" si="401"/>
        <v/>
      </c>
    </row>
    <row r="7214" spans="23:36" x14ac:dyDescent="0.3">
      <c r="W7214" s="26" t="str">
        <f t="shared" si="399"/>
        <v/>
      </c>
      <c r="AD7214" s="26" t="str">
        <f t="shared" si="400"/>
        <v/>
      </c>
      <c r="AJ7214" s="26" t="str">
        <f t="shared" si="401"/>
        <v/>
      </c>
    </row>
    <row r="7215" spans="23:36" x14ac:dyDescent="0.3">
      <c r="W7215" s="26" t="str">
        <f t="shared" si="399"/>
        <v/>
      </c>
      <c r="AD7215" s="26" t="str">
        <f t="shared" si="400"/>
        <v/>
      </c>
      <c r="AJ7215" s="26" t="str">
        <f t="shared" si="401"/>
        <v/>
      </c>
    </row>
    <row r="7216" spans="23:36" x14ac:dyDescent="0.3">
      <c r="W7216" s="26" t="str">
        <f t="shared" si="399"/>
        <v/>
      </c>
      <c r="AD7216" s="26" t="str">
        <f t="shared" si="400"/>
        <v/>
      </c>
      <c r="AJ7216" s="26" t="str">
        <f t="shared" si="401"/>
        <v/>
      </c>
    </row>
    <row r="7217" spans="23:36" x14ac:dyDescent="0.3">
      <c r="W7217" s="26" t="str">
        <f t="shared" si="399"/>
        <v/>
      </c>
      <c r="AD7217" s="26" t="str">
        <f t="shared" si="400"/>
        <v/>
      </c>
      <c r="AJ7217" s="26" t="str">
        <f t="shared" si="401"/>
        <v/>
      </c>
    </row>
    <row r="7218" spans="23:36" x14ac:dyDescent="0.3">
      <c r="W7218" s="26" t="str">
        <f t="shared" si="399"/>
        <v/>
      </c>
      <c r="AD7218" s="26" t="str">
        <f t="shared" si="400"/>
        <v/>
      </c>
      <c r="AJ7218" s="26" t="str">
        <f t="shared" si="401"/>
        <v/>
      </c>
    </row>
    <row r="7219" spans="23:36" x14ac:dyDescent="0.3">
      <c r="W7219" s="26" t="str">
        <f t="shared" si="399"/>
        <v/>
      </c>
      <c r="AD7219" s="26" t="str">
        <f t="shared" si="400"/>
        <v/>
      </c>
      <c r="AJ7219" s="26" t="str">
        <f t="shared" si="401"/>
        <v/>
      </c>
    </row>
    <row r="7220" spans="23:36" x14ac:dyDescent="0.3">
      <c r="W7220" s="26" t="str">
        <f t="shared" si="399"/>
        <v/>
      </c>
      <c r="AD7220" s="26" t="str">
        <f t="shared" si="400"/>
        <v/>
      </c>
      <c r="AJ7220" s="26" t="str">
        <f t="shared" si="401"/>
        <v/>
      </c>
    </row>
    <row r="7221" spans="23:36" x14ac:dyDescent="0.3">
      <c r="W7221" s="26" t="str">
        <f t="shared" si="399"/>
        <v/>
      </c>
      <c r="AD7221" s="26" t="str">
        <f t="shared" si="400"/>
        <v/>
      </c>
      <c r="AJ7221" s="26" t="str">
        <f t="shared" si="401"/>
        <v/>
      </c>
    </row>
    <row r="7222" spans="23:36" x14ac:dyDescent="0.3">
      <c r="W7222" s="26" t="str">
        <f t="shared" si="399"/>
        <v/>
      </c>
      <c r="AD7222" s="26" t="str">
        <f t="shared" si="400"/>
        <v/>
      </c>
      <c r="AJ7222" s="26" t="str">
        <f t="shared" si="401"/>
        <v/>
      </c>
    </row>
    <row r="7223" spans="23:36" x14ac:dyDescent="0.3">
      <c r="W7223" s="26" t="str">
        <f t="shared" si="399"/>
        <v/>
      </c>
      <c r="AD7223" s="26" t="str">
        <f t="shared" si="400"/>
        <v/>
      </c>
      <c r="AJ7223" s="26" t="str">
        <f t="shared" si="401"/>
        <v/>
      </c>
    </row>
    <row r="7224" spans="23:36" x14ac:dyDescent="0.3">
      <c r="W7224" s="26" t="str">
        <f t="shared" si="399"/>
        <v/>
      </c>
      <c r="AD7224" s="26" t="str">
        <f t="shared" si="400"/>
        <v/>
      </c>
      <c r="AJ7224" s="26" t="str">
        <f t="shared" si="401"/>
        <v/>
      </c>
    </row>
    <row r="7225" spans="23:36" x14ac:dyDescent="0.3">
      <c r="W7225" s="26" t="str">
        <f t="shared" si="399"/>
        <v/>
      </c>
      <c r="AD7225" s="26" t="str">
        <f t="shared" si="400"/>
        <v/>
      </c>
      <c r="AJ7225" s="26" t="str">
        <f t="shared" si="401"/>
        <v/>
      </c>
    </row>
    <row r="7226" spans="23:36" x14ac:dyDescent="0.3">
      <c r="W7226" s="26" t="str">
        <f t="shared" si="399"/>
        <v/>
      </c>
      <c r="AD7226" s="26" t="str">
        <f t="shared" si="400"/>
        <v/>
      </c>
      <c r="AJ7226" s="26" t="str">
        <f t="shared" si="401"/>
        <v/>
      </c>
    </row>
    <row r="7227" spans="23:36" x14ac:dyDescent="0.3">
      <c r="W7227" s="26" t="str">
        <f t="shared" si="399"/>
        <v/>
      </c>
      <c r="AD7227" s="26" t="str">
        <f t="shared" si="400"/>
        <v/>
      </c>
      <c r="AJ7227" s="26" t="str">
        <f t="shared" si="401"/>
        <v/>
      </c>
    </row>
    <row r="7228" spans="23:36" x14ac:dyDescent="0.3">
      <c r="W7228" s="26" t="str">
        <f t="shared" si="399"/>
        <v/>
      </c>
      <c r="AD7228" s="26" t="str">
        <f t="shared" si="400"/>
        <v/>
      </c>
      <c r="AJ7228" s="26" t="str">
        <f t="shared" si="401"/>
        <v/>
      </c>
    </row>
    <row r="7229" spans="23:36" x14ac:dyDescent="0.3">
      <c r="W7229" s="26" t="str">
        <f t="shared" si="399"/>
        <v/>
      </c>
      <c r="AD7229" s="26" t="str">
        <f t="shared" si="400"/>
        <v/>
      </c>
      <c r="AJ7229" s="26" t="str">
        <f t="shared" si="401"/>
        <v/>
      </c>
    </row>
    <row r="7230" spans="23:36" x14ac:dyDescent="0.3">
      <c r="W7230" s="26" t="str">
        <f t="shared" si="399"/>
        <v/>
      </c>
      <c r="AD7230" s="26" t="str">
        <f t="shared" si="400"/>
        <v/>
      </c>
      <c r="AJ7230" s="26" t="str">
        <f t="shared" si="401"/>
        <v/>
      </c>
    </row>
    <row r="7231" spans="23:36" x14ac:dyDescent="0.3">
      <c r="W7231" s="26" t="str">
        <f t="shared" si="399"/>
        <v/>
      </c>
      <c r="AD7231" s="26" t="str">
        <f t="shared" si="400"/>
        <v/>
      </c>
      <c r="AJ7231" s="26" t="str">
        <f t="shared" si="401"/>
        <v/>
      </c>
    </row>
    <row r="7232" spans="23:36" x14ac:dyDescent="0.3">
      <c r="W7232" s="26" t="str">
        <f t="shared" si="399"/>
        <v/>
      </c>
      <c r="AD7232" s="26" t="str">
        <f t="shared" si="400"/>
        <v/>
      </c>
      <c r="AJ7232" s="26" t="str">
        <f t="shared" si="401"/>
        <v/>
      </c>
    </row>
    <row r="7233" spans="23:36" x14ac:dyDescent="0.3">
      <c r="W7233" s="26" t="str">
        <f t="shared" si="399"/>
        <v/>
      </c>
      <c r="AD7233" s="26" t="str">
        <f t="shared" si="400"/>
        <v/>
      </c>
      <c r="AJ7233" s="26" t="str">
        <f t="shared" si="401"/>
        <v/>
      </c>
    </row>
    <row r="7234" spans="23:36" x14ac:dyDescent="0.3">
      <c r="W7234" s="26" t="str">
        <f t="shared" si="399"/>
        <v/>
      </c>
      <c r="AD7234" s="26" t="str">
        <f t="shared" si="400"/>
        <v/>
      </c>
      <c r="AJ7234" s="26" t="str">
        <f t="shared" si="401"/>
        <v/>
      </c>
    </row>
    <row r="7235" spans="23:36" x14ac:dyDescent="0.3">
      <c r="W7235" s="26" t="str">
        <f t="shared" si="399"/>
        <v/>
      </c>
      <c r="AD7235" s="26" t="str">
        <f t="shared" si="400"/>
        <v/>
      </c>
      <c r="AJ7235" s="26" t="str">
        <f t="shared" si="401"/>
        <v/>
      </c>
    </row>
    <row r="7236" spans="23:36" x14ac:dyDescent="0.3">
      <c r="W7236" s="26" t="str">
        <f t="shared" si="399"/>
        <v/>
      </c>
      <c r="AD7236" s="26" t="str">
        <f t="shared" si="400"/>
        <v/>
      </c>
      <c r="AJ7236" s="26" t="str">
        <f t="shared" si="401"/>
        <v/>
      </c>
    </row>
    <row r="7237" spans="23:36" x14ac:dyDescent="0.3">
      <c r="W7237" s="26" t="str">
        <f t="shared" si="399"/>
        <v/>
      </c>
      <c r="AD7237" s="26" t="str">
        <f t="shared" si="400"/>
        <v/>
      </c>
      <c r="AJ7237" s="26" t="str">
        <f t="shared" si="401"/>
        <v/>
      </c>
    </row>
    <row r="7238" spans="23:36" x14ac:dyDescent="0.3">
      <c r="W7238" s="26" t="str">
        <f t="shared" si="399"/>
        <v/>
      </c>
      <c r="AD7238" s="26" t="str">
        <f t="shared" si="400"/>
        <v/>
      </c>
      <c r="AJ7238" s="26" t="str">
        <f t="shared" si="401"/>
        <v/>
      </c>
    </row>
    <row r="7239" spans="23:36" x14ac:dyDescent="0.3">
      <c r="W7239" s="26" t="str">
        <f t="shared" si="399"/>
        <v/>
      </c>
      <c r="AD7239" s="26" t="str">
        <f t="shared" si="400"/>
        <v/>
      </c>
      <c r="AJ7239" s="26" t="str">
        <f t="shared" si="401"/>
        <v/>
      </c>
    </row>
    <row r="7240" spans="23:36" x14ac:dyDescent="0.3">
      <c r="W7240" s="26" t="str">
        <f t="shared" si="399"/>
        <v/>
      </c>
      <c r="AD7240" s="26" t="str">
        <f t="shared" si="400"/>
        <v/>
      </c>
      <c r="AJ7240" s="26" t="str">
        <f t="shared" si="401"/>
        <v/>
      </c>
    </row>
    <row r="7241" spans="23:36" x14ac:dyDescent="0.3">
      <c r="W7241" s="26" t="str">
        <f t="shared" ref="W7241:W7304" si="402">_xlfn.TEXTJOIN(", ", TRUE,
 IF(X7241="O", LEFT($X$9,4), ""),
 IF(Y7241="O", LEFT($Y$9,6), ""),
 IF(Z7241="O", LEFT($Z$9,7), ""),
 IF(AA7241="O", LEFT($AA$9,9), "")
)</f>
        <v/>
      </c>
      <c r="AD7241" s="26" t="str">
        <f t="shared" si="400"/>
        <v/>
      </c>
      <c r="AJ7241" s="26" t="str">
        <f t="shared" si="401"/>
        <v/>
      </c>
    </row>
    <row r="7242" spans="23:36" x14ac:dyDescent="0.3">
      <c r="W7242" s="26" t="str">
        <f t="shared" si="402"/>
        <v/>
      </c>
      <c r="AD7242" s="26" t="str">
        <f t="shared" si="400"/>
        <v/>
      </c>
      <c r="AJ7242" s="26" t="str">
        <f t="shared" si="401"/>
        <v/>
      </c>
    </row>
    <row r="7243" spans="23:36" x14ac:dyDescent="0.3">
      <c r="W7243" s="26" t="str">
        <f t="shared" si="402"/>
        <v/>
      </c>
      <c r="AD7243" s="26" t="str">
        <f t="shared" si="400"/>
        <v/>
      </c>
      <c r="AJ7243" s="26" t="str">
        <f t="shared" si="401"/>
        <v/>
      </c>
    </row>
    <row r="7244" spans="23:36" x14ac:dyDescent="0.3">
      <c r="W7244" s="26" t="str">
        <f t="shared" si="402"/>
        <v/>
      </c>
      <c r="AD7244" s="26" t="str">
        <f t="shared" si="400"/>
        <v/>
      </c>
      <c r="AJ7244" s="26" t="str">
        <f t="shared" si="401"/>
        <v/>
      </c>
    </row>
    <row r="7245" spans="23:36" x14ac:dyDescent="0.3">
      <c r="W7245" s="26" t="str">
        <f t="shared" si="402"/>
        <v/>
      </c>
      <c r="AD7245" s="26" t="str">
        <f t="shared" si="400"/>
        <v/>
      </c>
      <c r="AJ7245" s="26" t="str">
        <f t="shared" si="401"/>
        <v/>
      </c>
    </row>
    <row r="7246" spans="23:36" x14ac:dyDescent="0.3">
      <c r="W7246" s="26" t="str">
        <f t="shared" si="402"/>
        <v/>
      </c>
      <c r="AD7246" s="26" t="str">
        <f t="shared" si="400"/>
        <v/>
      </c>
      <c r="AJ7246" s="26" t="str">
        <f t="shared" si="401"/>
        <v/>
      </c>
    </row>
    <row r="7247" spans="23:36" x14ac:dyDescent="0.3">
      <c r="W7247" s="26" t="str">
        <f t="shared" si="402"/>
        <v/>
      </c>
      <c r="AD7247" s="26" t="str">
        <f t="shared" si="400"/>
        <v/>
      </c>
      <c r="AJ7247" s="26" t="str">
        <f t="shared" si="401"/>
        <v/>
      </c>
    </row>
    <row r="7248" spans="23:36" x14ac:dyDescent="0.3">
      <c r="W7248" s="26" t="str">
        <f t="shared" si="402"/>
        <v/>
      </c>
      <c r="AD7248" s="26" t="str">
        <f t="shared" si="400"/>
        <v/>
      </c>
      <c r="AJ7248" s="26" t="str">
        <f t="shared" si="401"/>
        <v/>
      </c>
    </row>
    <row r="7249" spans="23:36" x14ac:dyDescent="0.3">
      <c r="W7249" s="26" t="str">
        <f t="shared" si="402"/>
        <v/>
      </c>
      <c r="AD7249" s="26" t="str">
        <f t="shared" si="400"/>
        <v/>
      </c>
      <c r="AJ7249" s="26" t="str">
        <f t="shared" si="401"/>
        <v/>
      </c>
    </row>
    <row r="7250" spans="23:36" x14ac:dyDescent="0.3">
      <c r="W7250" s="26" t="str">
        <f t="shared" si="402"/>
        <v/>
      </c>
      <c r="AD7250" s="26" t="str">
        <f t="shared" si="400"/>
        <v/>
      </c>
      <c r="AJ7250" s="26" t="str">
        <f t="shared" si="401"/>
        <v/>
      </c>
    </row>
    <row r="7251" spans="23:36" x14ac:dyDescent="0.3">
      <c r="W7251" s="26" t="str">
        <f t="shared" si="402"/>
        <v/>
      </c>
      <c r="AD7251" s="26" t="str">
        <f t="shared" si="400"/>
        <v/>
      </c>
      <c r="AJ7251" s="26" t="str">
        <f t="shared" si="401"/>
        <v/>
      </c>
    </row>
    <row r="7252" spans="23:36" x14ac:dyDescent="0.3">
      <c r="W7252" s="26" t="str">
        <f t="shared" si="402"/>
        <v/>
      </c>
      <c r="AD7252" s="26" t="str">
        <f t="shared" si="400"/>
        <v/>
      </c>
      <c r="AJ7252" s="26" t="str">
        <f t="shared" si="401"/>
        <v/>
      </c>
    </row>
    <row r="7253" spans="23:36" x14ac:dyDescent="0.3">
      <c r="W7253" s="26" t="str">
        <f t="shared" si="402"/>
        <v/>
      </c>
      <c r="AD7253" s="26" t="str">
        <f t="shared" si="400"/>
        <v/>
      </c>
      <c r="AJ7253" s="26" t="str">
        <f t="shared" si="401"/>
        <v/>
      </c>
    </row>
    <row r="7254" spans="23:36" x14ac:dyDescent="0.3">
      <c r="W7254" s="26" t="str">
        <f t="shared" si="402"/>
        <v/>
      </c>
      <c r="AD7254" s="26" t="str">
        <f t="shared" si="400"/>
        <v/>
      </c>
      <c r="AJ7254" s="26" t="str">
        <f t="shared" si="401"/>
        <v/>
      </c>
    </row>
    <row r="7255" spans="23:36" x14ac:dyDescent="0.3">
      <c r="W7255" s="26" t="str">
        <f t="shared" si="402"/>
        <v/>
      </c>
      <c r="AD7255" s="26" t="str">
        <f t="shared" si="400"/>
        <v/>
      </c>
      <c r="AJ7255" s="26" t="str">
        <f t="shared" si="401"/>
        <v/>
      </c>
    </row>
    <row r="7256" spans="23:36" x14ac:dyDescent="0.3">
      <c r="W7256" s="26" t="str">
        <f t="shared" si="402"/>
        <v/>
      </c>
      <c r="AD7256" s="26" t="str">
        <f t="shared" si="400"/>
        <v/>
      </c>
      <c r="AJ7256" s="26" t="str">
        <f t="shared" si="401"/>
        <v/>
      </c>
    </row>
    <row r="7257" spans="23:36" x14ac:dyDescent="0.3">
      <c r="W7257" s="26" t="str">
        <f t="shared" si="402"/>
        <v/>
      </c>
      <c r="AD7257" s="26" t="str">
        <f t="shared" si="400"/>
        <v/>
      </c>
      <c r="AJ7257" s="26" t="str">
        <f t="shared" si="401"/>
        <v/>
      </c>
    </row>
    <row r="7258" spans="23:36" x14ac:dyDescent="0.3">
      <c r="W7258" s="26" t="str">
        <f t="shared" si="402"/>
        <v/>
      </c>
      <c r="AD7258" s="26" t="str">
        <f t="shared" si="400"/>
        <v/>
      </c>
      <c r="AJ7258" s="26" t="str">
        <f t="shared" si="401"/>
        <v/>
      </c>
    </row>
    <row r="7259" spans="23:36" x14ac:dyDescent="0.3">
      <c r="W7259" s="26" t="str">
        <f t="shared" si="402"/>
        <v/>
      </c>
      <c r="AD7259" s="26" t="str">
        <f t="shared" si="400"/>
        <v/>
      </c>
      <c r="AJ7259" s="26" t="str">
        <f t="shared" si="401"/>
        <v/>
      </c>
    </row>
    <row r="7260" spans="23:36" x14ac:dyDescent="0.3">
      <c r="W7260" s="26" t="str">
        <f t="shared" si="402"/>
        <v/>
      </c>
      <c r="AD7260" s="26" t="str">
        <f t="shared" si="400"/>
        <v/>
      </c>
      <c r="AJ7260" s="26" t="str">
        <f t="shared" si="401"/>
        <v/>
      </c>
    </row>
    <row r="7261" spans="23:36" x14ac:dyDescent="0.3">
      <c r="W7261" s="26" t="str">
        <f t="shared" si="402"/>
        <v/>
      </c>
      <c r="AD7261" s="26" t="str">
        <f t="shared" si="400"/>
        <v/>
      </c>
      <c r="AJ7261" s="26" t="str">
        <f t="shared" si="401"/>
        <v/>
      </c>
    </row>
    <row r="7262" spans="23:36" x14ac:dyDescent="0.3">
      <c r="W7262" s="26" t="str">
        <f t="shared" si="402"/>
        <v/>
      </c>
      <c r="AD7262" s="26" t="str">
        <f t="shared" ref="AD7262:AD7325" si="403">_xlfn.TEXTJOIN(", ", TRUE,
 IF(AE7262&lt;&gt;"", LEFT(AE$9,4), ""),
 IF(AF7262&lt;&gt;"", LEFT(AF$9,6), ""),
 IF(AG7262="O", LEFT(AG$9,4), ""),
 IF(AH7262="O", LEFT(AH$9,6), "")
)</f>
        <v/>
      </c>
      <c r="AJ7262" s="26" t="str">
        <f t="shared" ref="AJ7262:AJ7325" si="404">_xlfn.TEXTJOIN(", ", TRUE,
 IF(AK7262&lt;&gt;"", LEFT(AK$9,4), ""),
 IF(AL7262&lt;&gt;"", LEFT(AL$9,4), ""),
 IF(AM7262="O", LEFT(AM$9,4), ""),
 IF(AN7262="O", LEFT(AN$9,6), "")
)</f>
        <v/>
      </c>
    </row>
    <row r="7263" spans="23:36" x14ac:dyDescent="0.3">
      <c r="W7263" s="26" t="str">
        <f t="shared" si="402"/>
        <v/>
      </c>
      <c r="AD7263" s="26" t="str">
        <f t="shared" si="403"/>
        <v/>
      </c>
      <c r="AJ7263" s="26" t="str">
        <f t="shared" si="404"/>
        <v/>
      </c>
    </row>
    <row r="7264" spans="23:36" x14ac:dyDescent="0.3">
      <c r="W7264" s="26" t="str">
        <f t="shared" si="402"/>
        <v/>
      </c>
      <c r="AD7264" s="26" t="str">
        <f t="shared" si="403"/>
        <v/>
      </c>
      <c r="AJ7264" s="26" t="str">
        <f t="shared" si="404"/>
        <v/>
      </c>
    </row>
    <row r="7265" spans="23:36" x14ac:dyDescent="0.3">
      <c r="W7265" s="26" t="str">
        <f t="shared" si="402"/>
        <v/>
      </c>
      <c r="AD7265" s="26" t="str">
        <f t="shared" si="403"/>
        <v/>
      </c>
      <c r="AJ7265" s="26" t="str">
        <f t="shared" si="404"/>
        <v/>
      </c>
    </row>
    <row r="7266" spans="23:36" x14ac:dyDescent="0.3">
      <c r="W7266" s="26" t="str">
        <f t="shared" si="402"/>
        <v/>
      </c>
      <c r="AD7266" s="26" t="str">
        <f t="shared" si="403"/>
        <v/>
      </c>
      <c r="AJ7266" s="26" t="str">
        <f t="shared" si="404"/>
        <v/>
      </c>
    </row>
    <row r="7267" spans="23:36" x14ac:dyDescent="0.3">
      <c r="W7267" s="26" t="str">
        <f t="shared" si="402"/>
        <v/>
      </c>
      <c r="AD7267" s="26" t="str">
        <f t="shared" si="403"/>
        <v/>
      </c>
      <c r="AJ7267" s="26" t="str">
        <f t="shared" si="404"/>
        <v/>
      </c>
    </row>
    <row r="7268" spans="23:36" x14ac:dyDescent="0.3">
      <c r="W7268" s="26" t="str">
        <f t="shared" si="402"/>
        <v/>
      </c>
      <c r="AD7268" s="26" t="str">
        <f t="shared" si="403"/>
        <v/>
      </c>
      <c r="AJ7268" s="26" t="str">
        <f t="shared" si="404"/>
        <v/>
      </c>
    </row>
    <row r="7269" spans="23:36" x14ac:dyDescent="0.3">
      <c r="W7269" s="26" t="str">
        <f t="shared" si="402"/>
        <v/>
      </c>
      <c r="AD7269" s="26" t="str">
        <f t="shared" si="403"/>
        <v/>
      </c>
      <c r="AJ7269" s="26" t="str">
        <f t="shared" si="404"/>
        <v/>
      </c>
    </row>
    <row r="7270" spans="23:36" x14ac:dyDescent="0.3">
      <c r="W7270" s="26" t="str">
        <f t="shared" si="402"/>
        <v/>
      </c>
      <c r="AD7270" s="26" t="str">
        <f t="shared" si="403"/>
        <v/>
      </c>
      <c r="AJ7270" s="26" t="str">
        <f t="shared" si="404"/>
        <v/>
      </c>
    </row>
    <row r="7271" spans="23:36" x14ac:dyDescent="0.3">
      <c r="W7271" s="26" t="str">
        <f t="shared" si="402"/>
        <v/>
      </c>
      <c r="AD7271" s="26" t="str">
        <f t="shared" si="403"/>
        <v/>
      </c>
      <c r="AJ7271" s="26" t="str">
        <f t="shared" si="404"/>
        <v/>
      </c>
    </row>
    <row r="7272" spans="23:36" x14ac:dyDescent="0.3">
      <c r="W7272" s="26" t="str">
        <f t="shared" si="402"/>
        <v/>
      </c>
      <c r="AD7272" s="26" t="str">
        <f t="shared" si="403"/>
        <v/>
      </c>
      <c r="AJ7272" s="26" t="str">
        <f t="shared" si="404"/>
        <v/>
      </c>
    </row>
    <row r="7273" spans="23:36" x14ac:dyDescent="0.3">
      <c r="W7273" s="26" t="str">
        <f t="shared" si="402"/>
        <v/>
      </c>
      <c r="AD7273" s="26" t="str">
        <f t="shared" si="403"/>
        <v/>
      </c>
      <c r="AJ7273" s="26" t="str">
        <f t="shared" si="404"/>
        <v/>
      </c>
    </row>
    <row r="7274" spans="23:36" x14ac:dyDescent="0.3">
      <c r="W7274" s="26" t="str">
        <f t="shared" si="402"/>
        <v/>
      </c>
      <c r="AD7274" s="26" t="str">
        <f t="shared" si="403"/>
        <v/>
      </c>
      <c r="AJ7274" s="26" t="str">
        <f t="shared" si="404"/>
        <v/>
      </c>
    </row>
    <row r="7275" spans="23:36" x14ac:dyDescent="0.3">
      <c r="W7275" s="26" t="str">
        <f t="shared" si="402"/>
        <v/>
      </c>
      <c r="AD7275" s="26" t="str">
        <f t="shared" si="403"/>
        <v/>
      </c>
      <c r="AJ7275" s="26" t="str">
        <f t="shared" si="404"/>
        <v/>
      </c>
    </row>
    <row r="7276" spans="23:36" x14ac:dyDescent="0.3">
      <c r="W7276" s="26" t="str">
        <f t="shared" si="402"/>
        <v/>
      </c>
      <c r="AD7276" s="26" t="str">
        <f t="shared" si="403"/>
        <v/>
      </c>
      <c r="AJ7276" s="26" t="str">
        <f t="shared" si="404"/>
        <v/>
      </c>
    </row>
    <row r="7277" spans="23:36" x14ac:dyDescent="0.3">
      <c r="W7277" s="26" t="str">
        <f t="shared" si="402"/>
        <v/>
      </c>
      <c r="AD7277" s="26" t="str">
        <f t="shared" si="403"/>
        <v/>
      </c>
      <c r="AJ7277" s="26" t="str">
        <f t="shared" si="404"/>
        <v/>
      </c>
    </row>
    <row r="7278" spans="23:36" x14ac:dyDescent="0.3">
      <c r="W7278" s="26" t="str">
        <f t="shared" si="402"/>
        <v/>
      </c>
      <c r="AD7278" s="26" t="str">
        <f t="shared" si="403"/>
        <v/>
      </c>
      <c r="AJ7278" s="26" t="str">
        <f t="shared" si="404"/>
        <v/>
      </c>
    </row>
    <row r="7279" spans="23:36" x14ac:dyDescent="0.3">
      <c r="W7279" s="26" t="str">
        <f t="shared" si="402"/>
        <v/>
      </c>
      <c r="AD7279" s="26" t="str">
        <f t="shared" si="403"/>
        <v/>
      </c>
      <c r="AJ7279" s="26" t="str">
        <f t="shared" si="404"/>
        <v/>
      </c>
    </row>
    <row r="7280" spans="23:36" x14ac:dyDescent="0.3">
      <c r="W7280" s="26" t="str">
        <f t="shared" si="402"/>
        <v/>
      </c>
      <c r="AD7280" s="26" t="str">
        <f t="shared" si="403"/>
        <v/>
      </c>
      <c r="AJ7280" s="26" t="str">
        <f t="shared" si="404"/>
        <v/>
      </c>
    </row>
    <row r="7281" spans="23:36" x14ac:dyDescent="0.3">
      <c r="W7281" s="26" t="str">
        <f t="shared" si="402"/>
        <v/>
      </c>
      <c r="AD7281" s="26" t="str">
        <f t="shared" si="403"/>
        <v/>
      </c>
      <c r="AJ7281" s="26" t="str">
        <f t="shared" si="404"/>
        <v/>
      </c>
    </row>
    <row r="7282" spans="23:36" x14ac:dyDescent="0.3">
      <c r="W7282" s="26" t="str">
        <f t="shared" si="402"/>
        <v/>
      </c>
      <c r="AD7282" s="26" t="str">
        <f t="shared" si="403"/>
        <v/>
      </c>
      <c r="AJ7282" s="26" t="str">
        <f t="shared" si="404"/>
        <v/>
      </c>
    </row>
    <row r="7283" spans="23:36" x14ac:dyDescent="0.3">
      <c r="W7283" s="26" t="str">
        <f t="shared" si="402"/>
        <v/>
      </c>
      <c r="AD7283" s="26" t="str">
        <f t="shared" si="403"/>
        <v/>
      </c>
      <c r="AJ7283" s="26" t="str">
        <f t="shared" si="404"/>
        <v/>
      </c>
    </row>
    <row r="7284" spans="23:36" x14ac:dyDescent="0.3">
      <c r="W7284" s="26" t="str">
        <f t="shared" si="402"/>
        <v/>
      </c>
      <c r="AD7284" s="26" t="str">
        <f t="shared" si="403"/>
        <v/>
      </c>
      <c r="AJ7284" s="26" t="str">
        <f t="shared" si="404"/>
        <v/>
      </c>
    </row>
    <row r="7285" spans="23:36" x14ac:dyDescent="0.3">
      <c r="W7285" s="26" t="str">
        <f t="shared" si="402"/>
        <v/>
      </c>
      <c r="AD7285" s="26" t="str">
        <f t="shared" si="403"/>
        <v/>
      </c>
      <c r="AJ7285" s="26" t="str">
        <f t="shared" si="404"/>
        <v/>
      </c>
    </row>
    <row r="7286" spans="23:36" x14ac:dyDescent="0.3">
      <c r="W7286" s="26" t="str">
        <f t="shared" si="402"/>
        <v/>
      </c>
      <c r="AD7286" s="26" t="str">
        <f t="shared" si="403"/>
        <v/>
      </c>
      <c r="AJ7286" s="26" t="str">
        <f t="shared" si="404"/>
        <v/>
      </c>
    </row>
    <row r="7287" spans="23:36" x14ac:dyDescent="0.3">
      <c r="W7287" s="26" t="str">
        <f t="shared" si="402"/>
        <v/>
      </c>
      <c r="AD7287" s="26" t="str">
        <f t="shared" si="403"/>
        <v/>
      </c>
      <c r="AJ7287" s="26" t="str">
        <f t="shared" si="404"/>
        <v/>
      </c>
    </row>
    <row r="7288" spans="23:36" x14ac:dyDescent="0.3">
      <c r="W7288" s="26" t="str">
        <f t="shared" si="402"/>
        <v/>
      </c>
      <c r="AD7288" s="26" t="str">
        <f t="shared" si="403"/>
        <v/>
      </c>
      <c r="AJ7288" s="26" t="str">
        <f t="shared" si="404"/>
        <v/>
      </c>
    </row>
    <row r="7289" spans="23:36" x14ac:dyDescent="0.3">
      <c r="W7289" s="26" t="str">
        <f t="shared" si="402"/>
        <v/>
      </c>
      <c r="AD7289" s="26" t="str">
        <f t="shared" si="403"/>
        <v/>
      </c>
      <c r="AJ7289" s="26" t="str">
        <f t="shared" si="404"/>
        <v/>
      </c>
    </row>
    <row r="7290" spans="23:36" x14ac:dyDescent="0.3">
      <c r="W7290" s="26" t="str">
        <f t="shared" si="402"/>
        <v/>
      </c>
      <c r="AD7290" s="26" t="str">
        <f t="shared" si="403"/>
        <v/>
      </c>
      <c r="AJ7290" s="26" t="str">
        <f t="shared" si="404"/>
        <v/>
      </c>
    </row>
    <row r="7291" spans="23:36" x14ac:dyDescent="0.3">
      <c r="W7291" s="26" t="str">
        <f t="shared" si="402"/>
        <v/>
      </c>
      <c r="AD7291" s="26" t="str">
        <f t="shared" si="403"/>
        <v/>
      </c>
      <c r="AJ7291" s="26" t="str">
        <f t="shared" si="404"/>
        <v/>
      </c>
    </row>
    <row r="7292" spans="23:36" x14ac:dyDescent="0.3">
      <c r="W7292" s="26" t="str">
        <f t="shared" si="402"/>
        <v/>
      </c>
      <c r="AD7292" s="26" t="str">
        <f t="shared" si="403"/>
        <v/>
      </c>
      <c r="AJ7292" s="26" t="str">
        <f t="shared" si="404"/>
        <v/>
      </c>
    </row>
    <row r="7293" spans="23:36" x14ac:dyDescent="0.3">
      <c r="W7293" s="26" t="str">
        <f t="shared" si="402"/>
        <v/>
      </c>
      <c r="AD7293" s="26" t="str">
        <f t="shared" si="403"/>
        <v/>
      </c>
      <c r="AJ7293" s="26" t="str">
        <f t="shared" si="404"/>
        <v/>
      </c>
    </row>
    <row r="7294" spans="23:36" x14ac:dyDescent="0.3">
      <c r="W7294" s="26" t="str">
        <f t="shared" si="402"/>
        <v/>
      </c>
      <c r="AD7294" s="26" t="str">
        <f t="shared" si="403"/>
        <v/>
      </c>
      <c r="AJ7294" s="26" t="str">
        <f t="shared" si="404"/>
        <v/>
      </c>
    </row>
    <row r="7295" spans="23:36" x14ac:dyDescent="0.3">
      <c r="W7295" s="26" t="str">
        <f t="shared" si="402"/>
        <v/>
      </c>
      <c r="AD7295" s="26" t="str">
        <f t="shared" si="403"/>
        <v/>
      </c>
      <c r="AJ7295" s="26" t="str">
        <f t="shared" si="404"/>
        <v/>
      </c>
    </row>
    <row r="7296" spans="23:36" x14ac:dyDescent="0.3">
      <c r="W7296" s="26" t="str">
        <f t="shared" si="402"/>
        <v/>
      </c>
      <c r="AD7296" s="26" t="str">
        <f t="shared" si="403"/>
        <v/>
      </c>
      <c r="AJ7296" s="26" t="str">
        <f t="shared" si="404"/>
        <v/>
      </c>
    </row>
    <row r="7297" spans="23:36" x14ac:dyDescent="0.3">
      <c r="W7297" s="26" t="str">
        <f t="shared" si="402"/>
        <v/>
      </c>
      <c r="AD7297" s="26" t="str">
        <f t="shared" si="403"/>
        <v/>
      </c>
      <c r="AJ7297" s="26" t="str">
        <f t="shared" si="404"/>
        <v/>
      </c>
    </row>
    <row r="7298" spans="23:36" x14ac:dyDescent="0.3">
      <c r="W7298" s="26" t="str">
        <f t="shared" si="402"/>
        <v/>
      </c>
      <c r="AD7298" s="26" t="str">
        <f t="shared" si="403"/>
        <v/>
      </c>
      <c r="AJ7298" s="26" t="str">
        <f t="shared" si="404"/>
        <v/>
      </c>
    </row>
    <row r="7299" spans="23:36" x14ac:dyDescent="0.3">
      <c r="W7299" s="26" t="str">
        <f t="shared" si="402"/>
        <v/>
      </c>
      <c r="AD7299" s="26" t="str">
        <f t="shared" si="403"/>
        <v/>
      </c>
      <c r="AJ7299" s="26" t="str">
        <f t="shared" si="404"/>
        <v/>
      </c>
    </row>
    <row r="7300" spans="23:36" x14ac:dyDescent="0.3">
      <c r="W7300" s="26" t="str">
        <f t="shared" si="402"/>
        <v/>
      </c>
      <c r="AD7300" s="26" t="str">
        <f t="shared" si="403"/>
        <v/>
      </c>
      <c r="AJ7300" s="26" t="str">
        <f t="shared" si="404"/>
        <v/>
      </c>
    </row>
    <row r="7301" spans="23:36" x14ac:dyDescent="0.3">
      <c r="W7301" s="26" t="str">
        <f t="shared" si="402"/>
        <v/>
      </c>
      <c r="AD7301" s="26" t="str">
        <f t="shared" si="403"/>
        <v/>
      </c>
      <c r="AJ7301" s="26" t="str">
        <f t="shared" si="404"/>
        <v/>
      </c>
    </row>
    <row r="7302" spans="23:36" x14ac:dyDescent="0.3">
      <c r="W7302" s="26" t="str">
        <f t="shared" si="402"/>
        <v/>
      </c>
      <c r="AD7302" s="26" t="str">
        <f t="shared" si="403"/>
        <v/>
      </c>
      <c r="AJ7302" s="26" t="str">
        <f t="shared" si="404"/>
        <v/>
      </c>
    </row>
    <row r="7303" spans="23:36" x14ac:dyDescent="0.3">
      <c r="W7303" s="26" t="str">
        <f t="shared" si="402"/>
        <v/>
      </c>
      <c r="AD7303" s="26" t="str">
        <f t="shared" si="403"/>
        <v/>
      </c>
      <c r="AJ7303" s="26" t="str">
        <f t="shared" si="404"/>
        <v/>
      </c>
    </row>
    <row r="7304" spans="23:36" x14ac:dyDescent="0.3">
      <c r="W7304" s="26" t="str">
        <f t="shared" si="402"/>
        <v/>
      </c>
      <c r="AD7304" s="26" t="str">
        <f t="shared" si="403"/>
        <v/>
      </c>
      <c r="AJ7304" s="26" t="str">
        <f t="shared" si="404"/>
        <v/>
      </c>
    </row>
    <row r="7305" spans="23:36" x14ac:dyDescent="0.3">
      <c r="W7305" s="26" t="str">
        <f t="shared" ref="W7305:W7368" si="405">_xlfn.TEXTJOIN(", ", TRUE,
 IF(X7305="O", LEFT($X$9,4), ""),
 IF(Y7305="O", LEFT($Y$9,6), ""),
 IF(Z7305="O", LEFT($Z$9,7), ""),
 IF(AA7305="O", LEFT($AA$9,9), "")
)</f>
        <v/>
      </c>
      <c r="AD7305" s="26" t="str">
        <f t="shared" si="403"/>
        <v/>
      </c>
      <c r="AJ7305" s="26" t="str">
        <f t="shared" si="404"/>
        <v/>
      </c>
    </row>
    <row r="7306" spans="23:36" x14ac:dyDescent="0.3">
      <c r="W7306" s="26" t="str">
        <f t="shared" si="405"/>
        <v/>
      </c>
      <c r="AD7306" s="26" t="str">
        <f t="shared" si="403"/>
        <v/>
      </c>
      <c r="AJ7306" s="26" t="str">
        <f t="shared" si="404"/>
        <v/>
      </c>
    </row>
    <row r="7307" spans="23:36" x14ac:dyDescent="0.3">
      <c r="W7307" s="26" t="str">
        <f t="shared" si="405"/>
        <v/>
      </c>
      <c r="AD7307" s="26" t="str">
        <f t="shared" si="403"/>
        <v/>
      </c>
      <c r="AJ7307" s="26" t="str">
        <f t="shared" si="404"/>
        <v/>
      </c>
    </row>
    <row r="7308" spans="23:36" x14ac:dyDescent="0.3">
      <c r="W7308" s="26" t="str">
        <f t="shared" si="405"/>
        <v/>
      </c>
      <c r="AD7308" s="26" t="str">
        <f t="shared" si="403"/>
        <v/>
      </c>
      <c r="AJ7308" s="26" t="str">
        <f t="shared" si="404"/>
        <v/>
      </c>
    </row>
    <row r="7309" spans="23:36" x14ac:dyDescent="0.3">
      <c r="W7309" s="26" t="str">
        <f t="shared" si="405"/>
        <v/>
      </c>
      <c r="AD7309" s="26" t="str">
        <f t="shared" si="403"/>
        <v/>
      </c>
      <c r="AJ7309" s="26" t="str">
        <f t="shared" si="404"/>
        <v/>
      </c>
    </row>
    <row r="7310" spans="23:36" x14ac:dyDescent="0.3">
      <c r="W7310" s="26" t="str">
        <f t="shared" si="405"/>
        <v/>
      </c>
      <c r="AD7310" s="26" t="str">
        <f t="shared" si="403"/>
        <v/>
      </c>
      <c r="AJ7310" s="26" t="str">
        <f t="shared" si="404"/>
        <v/>
      </c>
    </row>
    <row r="7311" spans="23:36" x14ac:dyDescent="0.3">
      <c r="W7311" s="26" t="str">
        <f t="shared" si="405"/>
        <v/>
      </c>
      <c r="AD7311" s="26" t="str">
        <f t="shared" si="403"/>
        <v/>
      </c>
      <c r="AJ7311" s="26" t="str">
        <f t="shared" si="404"/>
        <v/>
      </c>
    </row>
    <row r="7312" spans="23:36" x14ac:dyDescent="0.3">
      <c r="W7312" s="26" t="str">
        <f t="shared" si="405"/>
        <v/>
      </c>
      <c r="AD7312" s="26" t="str">
        <f t="shared" si="403"/>
        <v/>
      </c>
      <c r="AJ7312" s="26" t="str">
        <f t="shared" si="404"/>
        <v/>
      </c>
    </row>
    <row r="7313" spans="23:36" x14ac:dyDescent="0.3">
      <c r="W7313" s="26" t="str">
        <f t="shared" si="405"/>
        <v/>
      </c>
      <c r="AD7313" s="26" t="str">
        <f t="shared" si="403"/>
        <v/>
      </c>
      <c r="AJ7313" s="26" t="str">
        <f t="shared" si="404"/>
        <v/>
      </c>
    </row>
    <row r="7314" spans="23:36" x14ac:dyDescent="0.3">
      <c r="W7314" s="26" t="str">
        <f t="shared" si="405"/>
        <v/>
      </c>
      <c r="AD7314" s="26" t="str">
        <f t="shared" si="403"/>
        <v/>
      </c>
      <c r="AJ7314" s="26" t="str">
        <f t="shared" si="404"/>
        <v/>
      </c>
    </row>
    <row r="7315" spans="23:36" x14ac:dyDescent="0.3">
      <c r="W7315" s="26" t="str">
        <f t="shared" si="405"/>
        <v/>
      </c>
      <c r="AD7315" s="26" t="str">
        <f t="shared" si="403"/>
        <v/>
      </c>
      <c r="AJ7315" s="26" t="str">
        <f t="shared" si="404"/>
        <v/>
      </c>
    </row>
    <row r="7316" spans="23:36" x14ac:dyDescent="0.3">
      <c r="W7316" s="26" t="str">
        <f t="shared" si="405"/>
        <v/>
      </c>
      <c r="AD7316" s="26" t="str">
        <f t="shared" si="403"/>
        <v/>
      </c>
      <c r="AJ7316" s="26" t="str">
        <f t="shared" si="404"/>
        <v/>
      </c>
    </row>
    <row r="7317" spans="23:36" x14ac:dyDescent="0.3">
      <c r="W7317" s="26" t="str">
        <f t="shared" si="405"/>
        <v/>
      </c>
      <c r="AD7317" s="26" t="str">
        <f t="shared" si="403"/>
        <v/>
      </c>
      <c r="AJ7317" s="26" t="str">
        <f t="shared" si="404"/>
        <v/>
      </c>
    </row>
    <row r="7318" spans="23:36" x14ac:dyDescent="0.3">
      <c r="W7318" s="26" t="str">
        <f t="shared" si="405"/>
        <v/>
      </c>
      <c r="AD7318" s="26" t="str">
        <f t="shared" si="403"/>
        <v/>
      </c>
      <c r="AJ7318" s="26" t="str">
        <f t="shared" si="404"/>
        <v/>
      </c>
    </row>
    <row r="7319" spans="23:36" x14ac:dyDescent="0.3">
      <c r="W7319" s="26" t="str">
        <f t="shared" si="405"/>
        <v/>
      </c>
      <c r="AD7319" s="26" t="str">
        <f t="shared" si="403"/>
        <v/>
      </c>
      <c r="AJ7319" s="26" t="str">
        <f t="shared" si="404"/>
        <v/>
      </c>
    </row>
    <row r="7320" spans="23:36" x14ac:dyDescent="0.3">
      <c r="W7320" s="26" t="str">
        <f t="shared" si="405"/>
        <v/>
      </c>
      <c r="AD7320" s="26" t="str">
        <f t="shared" si="403"/>
        <v/>
      </c>
      <c r="AJ7320" s="26" t="str">
        <f t="shared" si="404"/>
        <v/>
      </c>
    </row>
    <row r="7321" spans="23:36" x14ac:dyDescent="0.3">
      <c r="W7321" s="26" t="str">
        <f t="shared" si="405"/>
        <v/>
      </c>
      <c r="AD7321" s="26" t="str">
        <f t="shared" si="403"/>
        <v/>
      </c>
      <c r="AJ7321" s="26" t="str">
        <f t="shared" si="404"/>
        <v/>
      </c>
    </row>
    <row r="7322" spans="23:36" x14ac:dyDescent="0.3">
      <c r="W7322" s="26" t="str">
        <f t="shared" si="405"/>
        <v/>
      </c>
      <c r="AD7322" s="26" t="str">
        <f t="shared" si="403"/>
        <v/>
      </c>
      <c r="AJ7322" s="26" t="str">
        <f t="shared" si="404"/>
        <v/>
      </c>
    </row>
    <row r="7323" spans="23:36" x14ac:dyDescent="0.3">
      <c r="W7323" s="26" t="str">
        <f t="shared" si="405"/>
        <v/>
      </c>
      <c r="AD7323" s="26" t="str">
        <f t="shared" si="403"/>
        <v/>
      </c>
      <c r="AJ7323" s="26" t="str">
        <f t="shared" si="404"/>
        <v/>
      </c>
    </row>
    <row r="7324" spans="23:36" x14ac:dyDescent="0.3">
      <c r="W7324" s="26" t="str">
        <f t="shared" si="405"/>
        <v/>
      </c>
      <c r="AD7324" s="26" t="str">
        <f t="shared" si="403"/>
        <v/>
      </c>
      <c r="AJ7324" s="26" t="str">
        <f t="shared" si="404"/>
        <v/>
      </c>
    </row>
    <row r="7325" spans="23:36" x14ac:dyDescent="0.3">
      <c r="W7325" s="26" t="str">
        <f t="shared" si="405"/>
        <v/>
      </c>
      <c r="AD7325" s="26" t="str">
        <f t="shared" si="403"/>
        <v/>
      </c>
      <c r="AJ7325" s="26" t="str">
        <f t="shared" si="404"/>
        <v/>
      </c>
    </row>
    <row r="7326" spans="23:36" x14ac:dyDescent="0.3">
      <c r="W7326" s="26" t="str">
        <f t="shared" si="405"/>
        <v/>
      </c>
      <c r="AD7326" s="26" t="str">
        <f t="shared" ref="AD7326:AD7389" si="406">_xlfn.TEXTJOIN(", ", TRUE,
 IF(AE7326&lt;&gt;"", LEFT(AE$9,4), ""),
 IF(AF7326&lt;&gt;"", LEFT(AF$9,6), ""),
 IF(AG7326="O", LEFT(AG$9,4), ""),
 IF(AH7326="O", LEFT(AH$9,6), "")
)</f>
        <v/>
      </c>
      <c r="AJ7326" s="26" t="str">
        <f t="shared" ref="AJ7326:AJ7389" si="407">_xlfn.TEXTJOIN(", ", TRUE,
 IF(AK7326&lt;&gt;"", LEFT(AK$9,4), ""),
 IF(AL7326&lt;&gt;"", LEFT(AL$9,4), ""),
 IF(AM7326="O", LEFT(AM$9,4), ""),
 IF(AN7326="O", LEFT(AN$9,6), "")
)</f>
        <v/>
      </c>
    </row>
    <row r="7327" spans="23:36" x14ac:dyDescent="0.3">
      <c r="W7327" s="26" t="str">
        <f t="shared" si="405"/>
        <v/>
      </c>
      <c r="AD7327" s="26" t="str">
        <f t="shared" si="406"/>
        <v/>
      </c>
      <c r="AJ7327" s="26" t="str">
        <f t="shared" si="407"/>
        <v/>
      </c>
    </row>
    <row r="7328" spans="23:36" x14ac:dyDescent="0.3">
      <c r="W7328" s="26" t="str">
        <f t="shared" si="405"/>
        <v/>
      </c>
      <c r="AD7328" s="26" t="str">
        <f t="shared" si="406"/>
        <v/>
      </c>
      <c r="AJ7328" s="26" t="str">
        <f t="shared" si="407"/>
        <v/>
      </c>
    </row>
    <row r="7329" spans="23:36" x14ac:dyDescent="0.3">
      <c r="W7329" s="26" t="str">
        <f t="shared" si="405"/>
        <v/>
      </c>
      <c r="AD7329" s="26" t="str">
        <f t="shared" si="406"/>
        <v/>
      </c>
      <c r="AJ7329" s="26" t="str">
        <f t="shared" si="407"/>
        <v/>
      </c>
    </row>
    <row r="7330" spans="23:36" x14ac:dyDescent="0.3">
      <c r="W7330" s="26" t="str">
        <f t="shared" si="405"/>
        <v/>
      </c>
      <c r="AD7330" s="26" t="str">
        <f t="shared" si="406"/>
        <v/>
      </c>
      <c r="AJ7330" s="26" t="str">
        <f t="shared" si="407"/>
        <v/>
      </c>
    </row>
    <row r="7331" spans="23:36" x14ac:dyDescent="0.3">
      <c r="W7331" s="26" t="str">
        <f t="shared" si="405"/>
        <v/>
      </c>
      <c r="AD7331" s="26" t="str">
        <f t="shared" si="406"/>
        <v/>
      </c>
      <c r="AJ7331" s="26" t="str">
        <f t="shared" si="407"/>
        <v/>
      </c>
    </row>
    <row r="7332" spans="23:36" x14ac:dyDescent="0.3">
      <c r="W7332" s="26" t="str">
        <f t="shared" si="405"/>
        <v/>
      </c>
      <c r="AD7332" s="26" t="str">
        <f t="shared" si="406"/>
        <v/>
      </c>
      <c r="AJ7332" s="26" t="str">
        <f t="shared" si="407"/>
        <v/>
      </c>
    </row>
    <row r="7333" spans="23:36" x14ac:dyDescent="0.3">
      <c r="W7333" s="26" t="str">
        <f t="shared" si="405"/>
        <v/>
      </c>
      <c r="AD7333" s="26" t="str">
        <f t="shared" si="406"/>
        <v/>
      </c>
      <c r="AJ7333" s="26" t="str">
        <f t="shared" si="407"/>
        <v/>
      </c>
    </row>
    <row r="7334" spans="23:36" x14ac:dyDescent="0.3">
      <c r="W7334" s="26" t="str">
        <f t="shared" si="405"/>
        <v/>
      </c>
      <c r="AD7334" s="26" t="str">
        <f t="shared" si="406"/>
        <v/>
      </c>
      <c r="AJ7334" s="26" t="str">
        <f t="shared" si="407"/>
        <v/>
      </c>
    </row>
    <row r="7335" spans="23:36" x14ac:dyDescent="0.3">
      <c r="W7335" s="26" t="str">
        <f t="shared" si="405"/>
        <v/>
      </c>
      <c r="AD7335" s="26" t="str">
        <f t="shared" si="406"/>
        <v/>
      </c>
      <c r="AJ7335" s="26" t="str">
        <f t="shared" si="407"/>
        <v/>
      </c>
    </row>
    <row r="7336" spans="23:36" x14ac:dyDescent="0.3">
      <c r="W7336" s="26" t="str">
        <f t="shared" si="405"/>
        <v/>
      </c>
      <c r="AD7336" s="26" t="str">
        <f t="shared" si="406"/>
        <v/>
      </c>
      <c r="AJ7336" s="26" t="str">
        <f t="shared" si="407"/>
        <v/>
      </c>
    </row>
    <row r="7337" spans="23:36" x14ac:dyDescent="0.3">
      <c r="W7337" s="26" t="str">
        <f t="shared" si="405"/>
        <v/>
      </c>
      <c r="AD7337" s="26" t="str">
        <f t="shared" si="406"/>
        <v/>
      </c>
      <c r="AJ7337" s="26" t="str">
        <f t="shared" si="407"/>
        <v/>
      </c>
    </row>
    <row r="7338" spans="23:36" x14ac:dyDescent="0.3">
      <c r="W7338" s="26" t="str">
        <f t="shared" si="405"/>
        <v/>
      </c>
      <c r="AD7338" s="26" t="str">
        <f t="shared" si="406"/>
        <v/>
      </c>
      <c r="AJ7338" s="26" t="str">
        <f t="shared" si="407"/>
        <v/>
      </c>
    </row>
    <row r="7339" spans="23:36" x14ac:dyDescent="0.3">
      <c r="W7339" s="26" t="str">
        <f t="shared" si="405"/>
        <v/>
      </c>
      <c r="AD7339" s="26" t="str">
        <f t="shared" si="406"/>
        <v/>
      </c>
      <c r="AJ7339" s="26" t="str">
        <f t="shared" si="407"/>
        <v/>
      </c>
    </row>
    <row r="7340" spans="23:36" x14ac:dyDescent="0.3">
      <c r="W7340" s="26" t="str">
        <f t="shared" si="405"/>
        <v/>
      </c>
      <c r="AD7340" s="26" t="str">
        <f t="shared" si="406"/>
        <v/>
      </c>
      <c r="AJ7340" s="26" t="str">
        <f t="shared" si="407"/>
        <v/>
      </c>
    </row>
    <row r="7341" spans="23:36" x14ac:dyDescent="0.3">
      <c r="W7341" s="26" t="str">
        <f t="shared" si="405"/>
        <v/>
      </c>
      <c r="AD7341" s="26" t="str">
        <f t="shared" si="406"/>
        <v/>
      </c>
      <c r="AJ7341" s="26" t="str">
        <f t="shared" si="407"/>
        <v/>
      </c>
    </row>
    <row r="7342" spans="23:36" x14ac:dyDescent="0.3">
      <c r="W7342" s="26" t="str">
        <f t="shared" si="405"/>
        <v/>
      </c>
      <c r="AD7342" s="26" t="str">
        <f t="shared" si="406"/>
        <v/>
      </c>
      <c r="AJ7342" s="26" t="str">
        <f t="shared" si="407"/>
        <v/>
      </c>
    </row>
    <row r="7343" spans="23:36" x14ac:dyDescent="0.3">
      <c r="W7343" s="26" t="str">
        <f t="shared" si="405"/>
        <v/>
      </c>
      <c r="AD7343" s="26" t="str">
        <f t="shared" si="406"/>
        <v/>
      </c>
      <c r="AJ7343" s="26" t="str">
        <f t="shared" si="407"/>
        <v/>
      </c>
    </row>
    <row r="7344" spans="23:36" x14ac:dyDescent="0.3">
      <c r="W7344" s="26" t="str">
        <f t="shared" si="405"/>
        <v/>
      </c>
      <c r="AD7344" s="26" t="str">
        <f t="shared" si="406"/>
        <v/>
      </c>
      <c r="AJ7344" s="26" t="str">
        <f t="shared" si="407"/>
        <v/>
      </c>
    </row>
    <row r="7345" spans="23:36" x14ac:dyDescent="0.3">
      <c r="W7345" s="26" t="str">
        <f t="shared" si="405"/>
        <v/>
      </c>
      <c r="AD7345" s="26" t="str">
        <f t="shared" si="406"/>
        <v/>
      </c>
      <c r="AJ7345" s="26" t="str">
        <f t="shared" si="407"/>
        <v/>
      </c>
    </row>
    <row r="7346" spans="23:36" x14ac:dyDescent="0.3">
      <c r="W7346" s="26" t="str">
        <f t="shared" si="405"/>
        <v/>
      </c>
      <c r="AD7346" s="26" t="str">
        <f t="shared" si="406"/>
        <v/>
      </c>
      <c r="AJ7346" s="26" t="str">
        <f t="shared" si="407"/>
        <v/>
      </c>
    </row>
    <row r="7347" spans="23:36" x14ac:dyDescent="0.3">
      <c r="W7347" s="26" t="str">
        <f t="shared" si="405"/>
        <v/>
      </c>
      <c r="AD7347" s="26" t="str">
        <f t="shared" si="406"/>
        <v/>
      </c>
      <c r="AJ7347" s="26" t="str">
        <f t="shared" si="407"/>
        <v/>
      </c>
    </row>
    <row r="7348" spans="23:36" x14ac:dyDescent="0.3">
      <c r="W7348" s="26" t="str">
        <f t="shared" si="405"/>
        <v/>
      </c>
      <c r="AD7348" s="26" t="str">
        <f t="shared" si="406"/>
        <v/>
      </c>
      <c r="AJ7348" s="26" t="str">
        <f t="shared" si="407"/>
        <v/>
      </c>
    </row>
    <row r="7349" spans="23:36" x14ac:dyDescent="0.3">
      <c r="W7349" s="26" t="str">
        <f t="shared" si="405"/>
        <v/>
      </c>
      <c r="AD7349" s="26" t="str">
        <f t="shared" si="406"/>
        <v/>
      </c>
      <c r="AJ7349" s="26" t="str">
        <f t="shared" si="407"/>
        <v/>
      </c>
    </row>
    <row r="7350" spans="23:36" x14ac:dyDescent="0.3">
      <c r="W7350" s="26" t="str">
        <f t="shared" si="405"/>
        <v/>
      </c>
      <c r="AD7350" s="26" t="str">
        <f t="shared" si="406"/>
        <v/>
      </c>
      <c r="AJ7350" s="26" t="str">
        <f t="shared" si="407"/>
        <v/>
      </c>
    </row>
    <row r="7351" spans="23:36" x14ac:dyDescent="0.3">
      <c r="W7351" s="26" t="str">
        <f t="shared" si="405"/>
        <v/>
      </c>
      <c r="AD7351" s="26" t="str">
        <f t="shared" si="406"/>
        <v/>
      </c>
      <c r="AJ7351" s="26" t="str">
        <f t="shared" si="407"/>
        <v/>
      </c>
    </row>
    <row r="7352" spans="23:36" x14ac:dyDescent="0.3">
      <c r="W7352" s="26" t="str">
        <f t="shared" si="405"/>
        <v/>
      </c>
      <c r="AD7352" s="26" t="str">
        <f t="shared" si="406"/>
        <v/>
      </c>
      <c r="AJ7352" s="26" t="str">
        <f t="shared" si="407"/>
        <v/>
      </c>
    </row>
    <row r="7353" spans="23:36" x14ac:dyDescent="0.3">
      <c r="W7353" s="26" t="str">
        <f t="shared" si="405"/>
        <v/>
      </c>
      <c r="AD7353" s="26" t="str">
        <f t="shared" si="406"/>
        <v/>
      </c>
      <c r="AJ7353" s="26" t="str">
        <f t="shared" si="407"/>
        <v/>
      </c>
    </row>
    <row r="7354" spans="23:36" x14ac:dyDescent="0.3">
      <c r="W7354" s="26" t="str">
        <f t="shared" si="405"/>
        <v/>
      </c>
      <c r="AD7354" s="26" t="str">
        <f t="shared" si="406"/>
        <v/>
      </c>
      <c r="AJ7354" s="26" t="str">
        <f t="shared" si="407"/>
        <v/>
      </c>
    </row>
    <row r="7355" spans="23:36" x14ac:dyDescent="0.3">
      <c r="W7355" s="26" t="str">
        <f t="shared" si="405"/>
        <v/>
      </c>
      <c r="AD7355" s="26" t="str">
        <f t="shared" si="406"/>
        <v/>
      </c>
      <c r="AJ7355" s="26" t="str">
        <f t="shared" si="407"/>
        <v/>
      </c>
    </row>
    <row r="7356" spans="23:36" x14ac:dyDescent="0.3">
      <c r="W7356" s="26" t="str">
        <f t="shared" si="405"/>
        <v/>
      </c>
      <c r="AD7356" s="26" t="str">
        <f t="shared" si="406"/>
        <v/>
      </c>
      <c r="AJ7356" s="26" t="str">
        <f t="shared" si="407"/>
        <v/>
      </c>
    </row>
    <row r="7357" spans="23:36" x14ac:dyDescent="0.3">
      <c r="W7357" s="26" t="str">
        <f t="shared" si="405"/>
        <v/>
      </c>
      <c r="AD7357" s="26" t="str">
        <f t="shared" si="406"/>
        <v/>
      </c>
      <c r="AJ7357" s="26" t="str">
        <f t="shared" si="407"/>
        <v/>
      </c>
    </row>
    <row r="7358" spans="23:36" x14ac:dyDescent="0.3">
      <c r="W7358" s="26" t="str">
        <f t="shared" si="405"/>
        <v/>
      </c>
      <c r="AD7358" s="26" t="str">
        <f t="shared" si="406"/>
        <v/>
      </c>
      <c r="AJ7358" s="26" t="str">
        <f t="shared" si="407"/>
        <v/>
      </c>
    </row>
    <row r="7359" spans="23:36" x14ac:dyDescent="0.3">
      <c r="W7359" s="26" t="str">
        <f t="shared" si="405"/>
        <v/>
      </c>
      <c r="AD7359" s="26" t="str">
        <f t="shared" si="406"/>
        <v/>
      </c>
      <c r="AJ7359" s="26" t="str">
        <f t="shared" si="407"/>
        <v/>
      </c>
    </row>
    <row r="7360" spans="23:36" x14ac:dyDescent="0.3">
      <c r="W7360" s="26" t="str">
        <f t="shared" si="405"/>
        <v/>
      </c>
      <c r="AD7360" s="26" t="str">
        <f t="shared" si="406"/>
        <v/>
      </c>
      <c r="AJ7360" s="26" t="str">
        <f t="shared" si="407"/>
        <v/>
      </c>
    </row>
    <row r="7361" spans="23:36" x14ac:dyDescent="0.3">
      <c r="W7361" s="26" t="str">
        <f t="shared" si="405"/>
        <v/>
      </c>
      <c r="AD7361" s="26" t="str">
        <f t="shared" si="406"/>
        <v/>
      </c>
      <c r="AJ7361" s="26" t="str">
        <f t="shared" si="407"/>
        <v/>
      </c>
    </row>
    <row r="7362" spans="23:36" x14ac:dyDescent="0.3">
      <c r="W7362" s="26" t="str">
        <f t="shared" si="405"/>
        <v/>
      </c>
      <c r="AD7362" s="26" t="str">
        <f t="shared" si="406"/>
        <v/>
      </c>
      <c r="AJ7362" s="26" t="str">
        <f t="shared" si="407"/>
        <v/>
      </c>
    </row>
    <row r="7363" spans="23:36" x14ac:dyDescent="0.3">
      <c r="W7363" s="26" t="str">
        <f t="shared" si="405"/>
        <v/>
      </c>
      <c r="AD7363" s="26" t="str">
        <f t="shared" si="406"/>
        <v/>
      </c>
      <c r="AJ7363" s="26" t="str">
        <f t="shared" si="407"/>
        <v/>
      </c>
    </row>
    <row r="7364" spans="23:36" x14ac:dyDescent="0.3">
      <c r="W7364" s="26" t="str">
        <f t="shared" si="405"/>
        <v/>
      </c>
      <c r="AD7364" s="26" t="str">
        <f t="shared" si="406"/>
        <v/>
      </c>
      <c r="AJ7364" s="26" t="str">
        <f t="shared" si="407"/>
        <v/>
      </c>
    </row>
    <row r="7365" spans="23:36" x14ac:dyDescent="0.3">
      <c r="W7365" s="26" t="str">
        <f t="shared" si="405"/>
        <v/>
      </c>
      <c r="AD7365" s="26" t="str">
        <f t="shared" si="406"/>
        <v/>
      </c>
      <c r="AJ7365" s="26" t="str">
        <f t="shared" si="407"/>
        <v/>
      </c>
    </row>
    <row r="7366" spans="23:36" x14ac:dyDescent="0.3">
      <c r="W7366" s="26" t="str">
        <f t="shared" si="405"/>
        <v/>
      </c>
      <c r="AD7366" s="26" t="str">
        <f t="shared" si="406"/>
        <v/>
      </c>
      <c r="AJ7366" s="26" t="str">
        <f t="shared" si="407"/>
        <v/>
      </c>
    </row>
    <row r="7367" spans="23:36" x14ac:dyDescent="0.3">
      <c r="W7367" s="26" t="str">
        <f t="shared" si="405"/>
        <v/>
      </c>
      <c r="AD7367" s="26" t="str">
        <f t="shared" si="406"/>
        <v/>
      </c>
      <c r="AJ7367" s="26" t="str">
        <f t="shared" si="407"/>
        <v/>
      </c>
    </row>
    <row r="7368" spans="23:36" x14ac:dyDescent="0.3">
      <c r="W7368" s="26" t="str">
        <f t="shared" si="405"/>
        <v/>
      </c>
      <c r="AD7368" s="26" t="str">
        <f t="shared" si="406"/>
        <v/>
      </c>
      <c r="AJ7368" s="26" t="str">
        <f t="shared" si="407"/>
        <v/>
      </c>
    </row>
    <row r="7369" spans="23:36" x14ac:dyDescent="0.3">
      <c r="W7369" s="26" t="str">
        <f t="shared" ref="W7369:W7432" si="408">_xlfn.TEXTJOIN(", ", TRUE,
 IF(X7369="O", LEFT($X$9,4), ""),
 IF(Y7369="O", LEFT($Y$9,6), ""),
 IF(Z7369="O", LEFT($Z$9,7), ""),
 IF(AA7369="O", LEFT($AA$9,9), "")
)</f>
        <v/>
      </c>
      <c r="AD7369" s="26" t="str">
        <f t="shared" si="406"/>
        <v/>
      </c>
      <c r="AJ7369" s="26" t="str">
        <f t="shared" si="407"/>
        <v/>
      </c>
    </row>
    <row r="7370" spans="23:36" x14ac:dyDescent="0.3">
      <c r="W7370" s="26" t="str">
        <f t="shared" si="408"/>
        <v/>
      </c>
      <c r="AD7370" s="26" t="str">
        <f t="shared" si="406"/>
        <v/>
      </c>
      <c r="AJ7370" s="26" t="str">
        <f t="shared" si="407"/>
        <v/>
      </c>
    </row>
    <row r="7371" spans="23:36" x14ac:dyDescent="0.3">
      <c r="W7371" s="26" t="str">
        <f t="shared" si="408"/>
        <v/>
      </c>
      <c r="AD7371" s="26" t="str">
        <f t="shared" si="406"/>
        <v/>
      </c>
      <c r="AJ7371" s="26" t="str">
        <f t="shared" si="407"/>
        <v/>
      </c>
    </row>
    <row r="7372" spans="23:36" x14ac:dyDescent="0.3">
      <c r="W7372" s="26" t="str">
        <f t="shared" si="408"/>
        <v/>
      </c>
      <c r="AD7372" s="26" t="str">
        <f t="shared" si="406"/>
        <v/>
      </c>
      <c r="AJ7372" s="26" t="str">
        <f t="shared" si="407"/>
        <v/>
      </c>
    </row>
    <row r="7373" spans="23:36" x14ac:dyDescent="0.3">
      <c r="W7373" s="26" t="str">
        <f t="shared" si="408"/>
        <v/>
      </c>
      <c r="AD7373" s="26" t="str">
        <f t="shared" si="406"/>
        <v/>
      </c>
      <c r="AJ7373" s="26" t="str">
        <f t="shared" si="407"/>
        <v/>
      </c>
    </row>
    <row r="7374" spans="23:36" x14ac:dyDescent="0.3">
      <c r="W7374" s="26" t="str">
        <f t="shared" si="408"/>
        <v/>
      </c>
      <c r="AD7374" s="26" t="str">
        <f t="shared" si="406"/>
        <v/>
      </c>
      <c r="AJ7374" s="26" t="str">
        <f t="shared" si="407"/>
        <v/>
      </c>
    </row>
    <row r="7375" spans="23:36" x14ac:dyDescent="0.3">
      <c r="W7375" s="26" t="str">
        <f t="shared" si="408"/>
        <v/>
      </c>
      <c r="AD7375" s="26" t="str">
        <f t="shared" si="406"/>
        <v/>
      </c>
      <c r="AJ7375" s="26" t="str">
        <f t="shared" si="407"/>
        <v/>
      </c>
    </row>
    <row r="7376" spans="23:36" x14ac:dyDescent="0.3">
      <c r="W7376" s="26" t="str">
        <f t="shared" si="408"/>
        <v/>
      </c>
      <c r="AD7376" s="26" t="str">
        <f t="shared" si="406"/>
        <v/>
      </c>
      <c r="AJ7376" s="26" t="str">
        <f t="shared" si="407"/>
        <v/>
      </c>
    </row>
    <row r="7377" spans="23:36" x14ac:dyDescent="0.3">
      <c r="W7377" s="26" t="str">
        <f t="shared" si="408"/>
        <v/>
      </c>
      <c r="AD7377" s="26" t="str">
        <f t="shared" si="406"/>
        <v/>
      </c>
      <c r="AJ7377" s="26" t="str">
        <f t="shared" si="407"/>
        <v/>
      </c>
    </row>
    <row r="7378" spans="23:36" x14ac:dyDescent="0.3">
      <c r="W7378" s="26" t="str">
        <f t="shared" si="408"/>
        <v/>
      </c>
      <c r="AD7378" s="26" t="str">
        <f t="shared" si="406"/>
        <v/>
      </c>
      <c r="AJ7378" s="26" t="str">
        <f t="shared" si="407"/>
        <v/>
      </c>
    </row>
    <row r="7379" spans="23:36" x14ac:dyDescent="0.3">
      <c r="W7379" s="26" t="str">
        <f t="shared" si="408"/>
        <v/>
      </c>
      <c r="AD7379" s="26" t="str">
        <f t="shared" si="406"/>
        <v/>
      </c>
      <c r="AJ7379" s="26" t="str">
        <f t="shared" si="407"/>
        <v/>
      </c>
    </row>
    <row r="7380" spans="23:36" x14ac:dyDescent="0.3">
      <c r="W7380" s="26" t="str">
        <f t="shared" si="408"/>
        <v/>
      </c>
      <c r="AD7380" s="26" t="str">
        <f t="shared" si="406"/>
        <v/>
      </c>
      <c r="AJ7380" s="26" t="str">
        <f t="shared" si="407"/>
        <v/>
      </c>
    </row>
    <row r="7381" spans="23:36" x14ac:dyDescent="0.3">
      <c r="W7381" s="26" t="str">
        <f t="shared" si="408"/>
        <v/>
      </c>
      <c r="AD7381" s="26" t="str">
        <f t="shared" si="406"/>
        <v/>
      </c>
      <c r="AJ7381" s="26" t="str">
        <f t="shared" si="407"/>
        <v/>
      </c>
    </row>
    <row r="7382" spans="23:36" x14ac:dyDescent="0.3">
      <c r="W7382" s="26" t="str">
        <f t="shared" si="408"/>
        <v/>
      </c>
      <c r="AD7382" s="26" t="str">
        <f t="shared" si="406"/>
        <v/>
      </c>
      <c r="AJ7382" s="26" t="str">
        <f t="shared" si="407"/>
        <v/>
      </c>
    </row>
    <row r="7383" spans="23:36" x14ac:dyDescent="0.3">
      <c r="W7383" s="26" t="str">
        <f t="shared" si="408"/>
        <v/>
      </c>
      <c r="AD7383" s="26" t="str">
        <f t="shared" si="406"/>
        <v/>
      </c>
      <c r="AJ7383" s="26" t="str">
        <f t="shared" si="407"/>
        <v/>
      </c>
    </row>
    <row r="7384" spans="23:36" x14ac:dyDescent="0.3">
      <c r="W7384" s="26" t="str">
        <f t="shared" si="408"/>
        <v/>
      </c>
      <c r="AD7384" s="26" t="str">
        <f t="shared" si="406"/>
        <v/>
      </c>
      <c r="AJ7384" s="26" t="str">
        <f t="shared" si="407"/>
        <v/>
      </c>
    </row>
    <row r="7385" spans="23:36" x14ac:dyDescent="0.3">
      <c r="W7385" s="26" t="str">
        <f t="shared" si="408"/>
        <v/>
      </c>
      <c r="AD7385" s="26" t="str">
        <f t="shared" si="406"/>
        <v/>
      </c>
      <c r="AJ7385" s="26" t="str">
        <f t="shared" si="407"/>
        <v/>
      </c>
    </row>
    <row r="7386" spans="23:36" x14ac:dyDescent="0.3">
      <c r="W7386" s="26" t="str">
        <f t="shared" si="408"/>
        <v/>
      </c>
      <c r="AD7386" s="26" t="str">
        <f t="shared" si="406"/>
        <v/>
      </c>
      <c r="AJ7386" s="26" t="str">
        <f t="shared" si="407"/>
        <v/>
      </c>
    </row>
    <row r="7387" spans="23:36" x14ac:dyDescent="0.3">
      <c r="W7387" s="26" t="str">
        <f t="shared" si="408"/>
        <v/>
      </c>
      <c r="AD7387" s="26" t="str">
        <f t="shared" si="406"/>
        <v/>
      </c>
      <c r="AJ7387" s="26" t="str">
        <f t="shared" si="407"/>
        <v/>
      </c>
    </row>
    <row r="7388" spans="23:36" x14ac:dyDescent="0.3">
      <c r="W7388" s="26" t="str">
        <f t="shared" si="408"/>
        <v/>
      </c>
      <c r="AD7388" s="26" t="str">
        <f t="shared" si="406"/>
        <v/>
      </c>
      <c r="AJ7388" s="26" t="str">
        <f t="shared" si="407"/>
        <v/>
      </c>
    </row>
    <row r="7389" spans="23:36" x14ac:dyDescent="0.3">
      <c r="W7389" s="26" t="str">
        <f t="shared" si="408"/>
        <v/>
      </c>
      <c r="AD7389" s="26" t="str">
        <f t="shared" si="406"/>
        <v/>
      </c>
      <c r="AJ7389" s="26" t="str">
        <f t="shared" si="407"/>
        <v/>
      </c>
    </row>
    <row r="7390" spans="23:36" x14ac:dyDescent="0.3">
      <c r="W7390" s="26" t="str">
        <f t="shared" si="408"/>
        <v/>
      </c>
      <c r="AD7390" s="26" t="str">
        <f t="shared" ref="AD7390:AD7453" si="409">_xlfn.TEXTJOIN(", ", TRUE,
 IF(AE7390&lt;&gt;"", LEFT(AE$9,4), ""),
 IF(AF7390&lt;&gt;"", LEFT(AF$9,6), ""),
 IF(AG7390="O", LEFT(AG$9,4), ""),
 IF(AH7390="O", LEFT(AH$9,6), "")
)</f>
        <v/>
      </c>
      <c r="AJ7390" s="26" t="str">
        <f t="shared" ref="AJ7390:AJ7453" si="410">_xlfn.TEXTJOIN(", ", TRUE,
 IF(AK7390&lt;&gt;"", LEFT(AK$9,4), ""),
 IF(AL7390&lt;&gt;"", LEFT(AL$9,4), ""),
 IF(AM7390="O", LEFT(AM$9,4), ""),
 IF(AN7390="O", LEFT(AN$9,6), "")
)</f>
        <v/>
      </c>
    </row>
    <row r="7391" spans="23:36" x14ac:dyDescent="0.3">
      <c r="W7391" s="26" t="str">
        <f t="shared" si="408"/>
        <v/>
      </c>
      <c r="AD7391" s="26" t="str">
        <f t="shared" si="409"/>
        <v/>
      </c>
      <c r="AJ7391" s="26" t="str">
        <f t="shared" si="410"/>
        <v/>
      </c>
    </row>
    <row r="7392" spans="23:36" x14ac:dyDescent="0.3">
      <c r="W7392" s="26" t="str">
        <f t="shared" si="408"/>
        <v/>
      </c>
      <c r="AD7392" s="26" t="str">
        <f t="shared" si="409"/>
        <v/>
      </c>
      <c r="AJ7392" s="26" t="str">
        <f t="shared" si="410"/>
        <v/>
      </c>
    </row>
    <row r="7393" spans="23:36" x14ac:dyDescent="0.3">
      <c r="W7393" s="26" t="str">
        <f t="shared" si="408"/>
        <v/>
      </c>
      <c r="AD7393" s="26" t="str">
        <f t="shared" si="409"/>
        <v/>
      </c>
      <c r="AJ7393" s="26" t="str">
        <f t="shared" si="410"/>
        <v/>
      </c>
    </row>
    <row r="7394" spans="23:36" x14ac:dyDescent="0.3">
      <c r="W7394" s="26" t="str">
        <f t="shared" si="408"/>
        <v/>
      </c>
      <c r="AD7394" s="26" t="str">
        <f t="shared" si="409"/>
        <v/>
      </c>
      <c r="AJ7394" s="26" t="str">
        <f t="shared" si="410"/>
        <v/>
      </c>
    </row>
    <row r="7395" spans="23:36" x14ac:dyDescent="0.3">
      <c r="W7395" s="26" t="str">
        <f t="shared" si="408"/>
        <v/>
      </c>
      <c r="AD7395" s="26" t="str">
        <f t="shared" si="409"/>
        <v/>
      </c>
      <c r="AJ7395" s="26" t="str">
        <f t="shared" si="410"/>
        <v/>
      </c>
    </row>
    <row r="7396" spans="23:36" x14ac:dyDescent="0.3">
      <c r="W7396" s="26" t="str">
        <f t="shared" si="408"/>
        <v/>
      </c>
      <c r="AD7396" s="26" t="str">
        <f t="shared" si="409"/>
        <v/>
      </c>
      <c r="AJ7396" s="26" t="str">
        <f t="shared" si="410"/>
        <v/>
      </c>
    </row>
    <row r="7397" spans="23:36" x14ac:dyDescent="0.3">
      <c r="W7397" s="26" t="str">
        <f t="shared" si="408"/>
        <v/>
      </c>
      <c r="AD7397" s="26" t="str">
        <f t="shared" si="409"/>
        <v/>
      </c>
      <c r="AJ7397" s="26" t="str">
        <f t="shared" si="410"/>
        <v/>
      </c>
    </row>
    <row r="7398" spans="23:36" x14ac:dyDescent="0.3">
      <c r="W7398" s="26" t="str">
        <f t="shared" si="408"/>
        <v/>
      </c>
      <c r="AD7398" s="26" t="str">
        <f t="shared" si="409"/>
        <v/>
      </c>
      <c r="AJ7398" s="26" t="str">
        <f t="shared" si="410"/>
        <v/>
      </c>
    </row>
    <row r="7399" spans="23:36" x14ac:dyDescent="0.3">
      <c r="W7399" s="26" t="str">
        <f t="shared" si="408"/>
        <v/>
      </c>
      <c r="AD7399" s="26" t="str">
        <f t="shared" si="409"/>
        <v/>
      </c>
      <c r="AJ7399" s="26" t="str">
        <f t="shared" si="410"/>
        <v/>
      </c>
    </row>
    <row r="7400" spans="23:36" x14ac:dyDescent="0.3">
      <c r="W7400" s="26" t="str">
        <f t="shared" si="408"/>
        <v/>
      </c>
      <c r="AD7400" s="26" t="str">
        <f t="shared" si="409"/>
        <v/>
      </c>
      <c r="AJ7400" s="26" t="str">
        <f t="shared" si="410"/>
        <v/>
      </c>
    </row>
    <row r="7401" spans="23:36" x14ac:dyDescent="0.3">
      <c r="W7401" s="26" t="str">
        <f t="shared" si="408"/>
        <v/>
      </c>
      <c r="AD7401" s="26" t="str">
        <f t="shared" si="409"/>
        <v/>
      </c>
      <c r="AJ7401" s="26" t="str">
        <f t="shared" si="410"/>
        <v/>
      </c>
    </row>
    <row r="7402" spans="23:36" x14ac:dyDescent="0.3">
      <c r="W7402" s="26" t="str">
        <f t="shared" si="408"/>
        <v/>
      </c>
      <c r="AD7402" s="26" t="str">
        <f t="shared" si="409"/>
        <v/>
      </c>
      <c r="AJ7402" s="26" t="str">
        <f t="shared" si="410"/>
        <v/>
      </c>
    </row>
    <row r="7403" spans="23:36" x14ac:dyDescent="0.3">
      <c r="W7403" s="26" t="str">
        <f t="shared" si="408"/>
        <v/>
      </c>
      <c r="AD7403" s="26" t="str">
        <f t="shared" si="409"/>
        <v/>
      </c>
      <c r="AJ7403" s="26" t="str">
        <f t="shared" si="410"/>
        <v/>
      </c>
    </row>
    <row r="7404" spans="23:36" x14ac:dyDescent="0.3">
      <c r="W7404" s="26" t="str">
        <f t="shared" si="408"/>
        <v/>
      </c>
      <c r="AD7404" s="26" t="str">
        <f t="shared" si="409"/>
        <v/>
      </c>
      <c r="AJ7404" s="26" t="str">
        <f t="shared" si="410"/>
        <v/>
      </c>
    </row>
    <row r="7405" spans="23:36" x14ac:dyDescent="0.3">
      <c r="W7405" s="26" t="str">
        <f t="shared" si="408"/>
        <v/>
      </c>
      <c r="AD7405" s="26" t="str">
        <f t="shared" si="409"/>
        <v/>
      </c>
      <c r="AJ7405" s="26" t="str">
        <f t="shared" si="410"/>
        <v/>
      </c>
    </row>
    <row r="7406" spans="23:36" x14ac:dyDescent="0.3">
      <c r="W7406" s="26" t="str">
        <f t="shared" si="408"/>
        <v/>
      </c>
      <c r="AD7406" s="26" t="str">
        <f t="shared" si="409"/>
        <v/>
      </c>
      <c r="AJ7406" s="26" t="str">
        <f t="shared" si="410"/>
        <v/>
      </c>
    </row>
    <row r="7407" spans="23:36" x14ac:dyDescent="0.3">
      <c r="W7407" s="26" t="str">
        <f t="shared" si="408"/>
        <v/>
      </c>
      <c r="AD7407" s="26" t="str">
        <f t="shared" si="409"/>
        <v/>
      </c>
      <c r="AJ7407" s="26" t="str">
        <f t="shared" si="410"/>
        <v/>
      </c>
    </row>
    <row r="7408" spans="23:36" x14ac:dyDescent="0.3">
      <c r="W7408" s="26" t="str">
        <f t="shared" si="408"/>
        <v/>
      </c>
      <c r="AD7408" s="26" t="str">
        <f t="shared" si="409"/>
        <v/>
      </c>
      <c r="AJ7408" s="26" t="str">
        <f t="shared" si="410"/>
        <v/>
      </c>
    </row>
    <row r="7409" spans="23:36" x14ac:dyDescent="0.3">
      <c r="W7409" s="26" t="str">
        <f t="shared" si="408"/>
        <v/>
      </c>
      <c r="AD7409" s="26" t="str">
        <f t="shared" si="409"/>
        <v/>
      </c>
      <c r="AJ7409" s="26" t="str">
        <f t="shared" si="410"/>
        <v/>
      </c>
    </row>
    <row r="7410" spans="23:36" x14ac:dyDescent="0.3">
      <c r="W7410" s="26" t="str">
        <f t="shared" si="408"/>
        <v/>
      </c>
      <c r="AD7410" s="26" t="str">
        <f t="shared" si="409"/>
        <v/>
      </c>
      <c r="AJ7410" s="26" t="str">
        <f t="shared" si="410"/>
        <v/>
      </c>
    </row>
    <row r="7411" spans="23:36" x14ac:dyDescent="0.3">
      <c r="W7411" s="26" t="str">
        <f t="shared" si="408"/>
        <v/>
      </c>
      <c r="AD7411" s="26" t="str">
        <f t="shared" si="409"/>
        <v/>
      </c>
      <c r="AJ7411" s="26" t="str">
        <f t="shared" si="410"/>
        <v/>
      </c>
    </row>
    <row r="7412" spans="23:36" x14ac:dyDescent="0.3">
      <c r="W7412" s="26" t="str">
        <f t="shared" si="408"/>
        <v/>
      </c>
      <c r="AD7412" s="26" t="str">
        <f t="shared" si="409"/>
        <v/>
      </c>
      <c r="AJ7412" s="26" t="str">
        <f t="shared" si="410"/>
        <v/>
      </c>
    </row>
    <row r="7413" spans="23:36" x14ac:dyDescent="0.3">
      <c r="W7413" s="26" t="str">
        <f t="shared" si="408"/>
        <v/>
      </c>
      <c r="AD7413" s="26" t="str">
        <f t="shared" si="409"/>
        <v/>
      </c>
      <c r="AJ7413" s="26" t="str">
        <f t="shared" si="410"/>
        <v/>
      </c>
    </row>
    <row r="7414" spans="23:36" x14ac:dyDescent="0.3">
      <c r="W7414" s="26" t="str">
        <f t="shared" si="408"/>
        <v/>
      </c>
      <c r="AD7414" s="26" t="str">
        <f t="shared" si="409"/>
        <v/>
      </c>
      <c r="AJ7414" s="26" t="str">
        <f t="shared" si="410"/>
        <v/>
      </c>
    </row>
    <row r="7415" spans="23:36" x14ac:dyDescent="0.3">
      <c r="W7415" s="26" t="str">
        <f t="shared" si="408"/>
        <v/>
      </c>
      <c r="AD7415" s="26" t="str">
        <f t="shared" si="409"/>
        <v/>
      </c>
      <c r="AJ7415" s="26" t="str">
        <f t="shared" si="410"/>
        <v/>
      </c>
    </row>
    <row r="7416" spans="23:36" x14ac:dyDescent="0.3">
      <c r="W7416" s="26" t="str">
        <f t="shared" si="408"/>
        <v/>
      </c>
      <c r="AD7416" s="26" t="str">
        <f t="shared" si="409"/>
        <v/>
      </c>
      <c r="AJ7416" s="26" t="str">
        <f t="shared" si="410"/>
        <v/>
      </c>
    </row>
    <row r="7417" spans="23:36" x14ac:dyDescent="0.3">
      <c r="W7417" s="26" t="str">
        <f t="shared" si="408"/>
        <v/>
      </c>
      <c r="AD7417" s="26" t="str">
        <f t="shared" si="409"/>
        <v/>
      </c>
      <c r="AJ7417" s="26" t="str">
        <f t="shared" si="410"/>
        <v/>
      </c>
    </row>
    <row r="7418" spans="23:36" x14ac:dyDescent="0.3">
      <c r="W7418" s="26" t="str">
        <f t="shared" si="408"/>
        <v/>
      </c>
      <c r="AD7418" s="26" t="str">
        <f t="shared" si="409"/>
        <v/>
      </c>
      <c r="AJ7418" s="26" t="str">
        <f t="shared" si="410"/>
        <v/>
      </c>
    </row>
    <row r="7419" spans="23:36" x14ac:dyDescent="0.3">
      <c r="W7419" s="26" t="str">
        <f t="shared" si="408"/>
        <v/>
      </c>
      <c r="AD7419" s="26" t="str">
        <f t="shared" si="409"/>
        <v/>
      </c>
      <c r="AJ7419" s="26" t="str">
        <f t="shared" si="410"/>
        <v/>
      </c>
    </row>
    <row r="7420" spans="23:36" x14ac:dyDescent="0.3">
      <c r="W7420" s="26" t="str">
        <f t="shared" si="408"/>
        <v/>
      </c>
      <c r="AD7420" s="26" t="str">
        <f t="shared" si="409"/>
        <v/>
      </c>
      <c r="AJ7420" s="26" t="str">
        <f t="shared" si="410"/>
        <v/>
      </c>
    </row>
    <row r="7421" spans="23:36" x14ac:dyDescent="0.3">
      <c r="W7421" s="26" t="str">
        <f t="shared" si="408"/>
        <v/>
      </c>
      <c r="AD7421" s="26" t="str">
        <f t="shared" si="409"/>
        <v/>
      </c>
      <c r="AJ7421" s="26" t="str">
        <f t="shared" si="410"/>
        <v/>
      </c>
    </row>
    <row r="7422" spans="23:36" x14ac:dyDescent="0.3">
      <c r="W7422" s="26" t="str">
        <f t="shared" si="408"/>
        <v/>
      </c>
      <c r="AD7422" s="26" t="str">
        <f t="shared" si="409"/>
        <v/>
      </c>
      <c r="AJ7422" s="26" t="str">
        <f t="shared" si="410"/>
        <v/>
      </c>
    </row>
    <row r="7423" spans="23:36" x14ac:dyDescent="0.3">
      <c r="W7423" s="26" t="str">
        <f t="shared" si="408"/>
        <v/>
      </c>
      <c r="AD7423" s="26" t="str">
        <f t="shared" si="409"/>
        <v/>
      </c>
      <c r="AJ7423" s="26" t="str">
        <f t="shared" si="410"/>
        <v/>
      </c>
    </row>
    <row r="7424" spans="23:36" x14ac:dyDescent="0.3">
      <c r="W7424" s="26" t="str">
        <f t="shared" si="408"/>
        <v/>
      </c>
      <c r="AD7424" s="26" t="str">
        <f t="shared" si="409"/>
        <v/>
      </c>
      <c r="AJ7424" s="26" t="str">
        <f t="shared" si="410"/>
        <v/>
      </c>
    </row>
    <row r="7425" spans="23:36" x14ac:dyDescent="0.3">
      <c r="W7425" s="26" t="str">
        <f t="shared" si="408"/>
        <v/>
      </c>
      <c r="AD7425" s="26" t="str">
        <f t="shared" si="409"/>
        <v/>
      </c>
      <c r="AJ7425" s="26" t="str">
        <f t="shared" si="410"/>
        <v/>
      </c>
    </row>
    <row r="7426" spans="23:36" x14ac:dyDescent="0.3">
      <c r="W7426" s="26" t="str">
        <f t="shared" si="408"/>
        <v/>
      </c>
      <c r="AD7426" s="26" t="str">
        <f t="shared" si="409"/>
        <v/>
      </c>
      <c r="AJ7426" s="26" t="str">
        <f t="shared" si="410"/>
        <v/>
      </c>
    </row>
    <row r="7427" spans="23:36" x14ac:dyDescent="0.3">
      <c r="W7427" s="26" t="str">
        <f t="shared" si="408"/>
        <v/>
      </c>
      <c r="AD7427" s="26" t="str">
        <f t="shared" si="409"/>
        <v/>
      </c>
      <c r="AJ7427" s="26" t="str">
        <f t="shared" si="410"/>
        <v/>
      </c>
    </row>
    <row r="7428" spans="23:36" x14ac:dyDescent="0.3">
      <c r="W7428" s="26" t="str">
        <f t="shared" si="408"/>
        <v/>
      </c>
      <c r="AD7428" s="26" t="str">
        <f t="shared" si="409"/>
        <v/>
      </c>
      <c r="AJ7428" s="26" t="str">
        <f t="shared" si="410"/>
        <v/>
      </c>
    </row>
    <row r="7429" spans="23:36" x14ac:dyDescent="0.3">
      <c r="W7429" s="26" t="str">
        <f t="shared" si="408"/>
        <v/>
      </c>
      <c r="AD7429" s="26" t="str">
        <f t="shared" si="409"/>
        <v/>
      </c>
      <c r="AJ7429" s="26" t="str">
        <f t="shared" si="410"/>
        <v/>
      </c>
    </row>
    <row r="7430" spans="23:36" x14ac:dyDescent="0.3">
      <c r="W7430" s="26" t="str">
        <f t="shared" si="408"/>
        <v/>
      </c>
      <c r="AD7430" s="26" t="str">
        <f t="shared" si="409"/>
        <v/>
      </c>
      <c r="AJ7430" s="26" t="str">
        <f t="shared" si="410"/>
        <v/>
      </c>
    </row>
    <row r="7431" spans="23:36" x14ac:dyDescent="0.3">
      <c r="W7431" s="26" t="str">
        <f t="shared" si="408"/>
        <v/>
      </c>
      <c r="AD7431" s="26" t="str">
        <f t="shared" si="409"/>
        <v/>
      </c>
      <c r="AJ7431" s="26" t="str">
        <f t="shared" si="410"/>
        <v/>
      </c>
    </row>
    <row r="7432" spans="23:36" x14ac:dyDescent="0.3">
      <c r="W7432" s="26" t="str">
        <f t="shared" si="408"/>
        <v/>
      </c>
      <c r="AD7432" s="26" t="str">
        <f t="shared" si="409"/>
        <v/>
      </c>
      <c r="AJ7432" s="26" t="str">
        <f t="shared" si="410"/>
        <v/>
      </c>
    </row>
    <row r="7433" spans="23:36" x14ac:dyDescent="0.3">
      <c r="W7433" s="26" t="str">
        <f t="shared" ref="W7433:W7496" si="411">_xlfn.TEXTJOIN(", ", TRUE,
 IF(X7433="O", LEFT($X$9,4), ""),
 IF(Y7433="O", LEFT($Y$9,6), ""),
 IF(Z7433="O", LEFT($Z$9,7), ""),
 IF(AA7433="O", LEFT($AA$9,9), "")
)</f>
        <v/>
      </c>
      <c r="AD7433" s="26" t="str">
        <f t="shared" si="409"/>
        <v/>
      </c>
      <c r="AJ7433" s="26" t="str">
        <f t="shared" si="410"/>
        <v/>
      </c>
    </row>
    <row r="7434" spans="23:36" x14ac:dyDescent="0.3">
      <c r="W7434" s="26" t="str">
        <f t="shared" si="411"/>
        <v/>
      </c>
      <c r="AD7434" s="26" t="str">
        <f t="shared" si="409"/>
        <v/>
      </c>
      <c r="AJ7434" s="26" t="str">
        <f t="shared" si="410"/>
        <v/>
      </c>
    </row>
    <row r="7435" spans="23:36" x14ac:dyDescent="0.3">
      <c r="W7435" s="26" t="str">
        <f t="shared" si="411"/>
        <v/>
      </c>
      <c r="AD7435" s="26" t="str">
        <f t="shared" si="409"/>
        <v/>
      </c>
      <c r="AJ7435" s="26" t="str">
        <f t="shared" si="410"/>
        <v/>
      </c>
    </row>
    <row r="7436" spans="23:36" x14ac:dyDescent="0.3">
      <c r="W7436" s="26" t="str">
        <f t="shared" si="411"/>
        <v/>
      </c>
      <c r="AD7436" s="26" t="str">
        <f t="shared" si="409"/>
        <v/>
      </c>
      <c r="AJ7436" s="26" t="str">
        <f t="shared" si="410"/>
        <v/>
      </c>
    </row>
    <row r="7437" spans="23:36" x14ac:dyDescent="0.3">
      <c r="W7437" s="26" t="str">
        <f t="shared" si="411"/>
        <v/>
      </c>
      <c r="AD7437" s="26" t="str">
        <f t="shared" si="409"/>
        <v/>
      </c>
      <c r="AJ7437" s="26" t="str">
        <f t="shared" si="410"/>
        <v/>
      </c>
    </row>
    <row r="7438" spans="23:36" x14ac:dyDescent="0.3">
      <c r="W7438" s="26" t="str">
        <f t="shared" si="411"/>
        <v/>
      </c>
      <c r="AD7438" s="26" t="str">
        <f t="shared" si="409"/>
        <v/>
      </c>
      <c r="AJ7438" s="26" t="str">
        <f t="shared" si="410"/>
        <v/>
      </c>
    </row>
    <row r="7439" spans="23:36" x14ac:dyDescent="0.3">
      <c r="W7439" s="26" t="str">
        <f t="shared" si="411"/>
        <v/>
      </c>
      <c r="AD7439" s="26" t="str">
        <f t="shared" si="409"/>
        <v/>
      </c>
      <c r="AJ7439" s="26" t="str">
        <f t="shared" si="410"/>
        <v/>
      </c>
    </row>
    <row r="7440" spans="23:36" x14ac:dyDescent="0.3">
      <c r="W7440" s="26" t="str">
        <f t="shared" si="411"/>
        <v/>
      </c>
      <c r="AD7440" s="26" t="str">
        <f t="shared" si="409"/>
        <v/>
      </c>
      <c r="AJ7440" s="26" t="str">
        <f t="shared" si="410"/>
        <v/>
      </c>
    </row>
    <row r="7441" spans="23:36" x14ac:dyDescent="0.3">
      <c r="W7441" s="26" t="str">
        <f t="shared" si="411"/>
        <v/>
      </c>
      <c r="AD7441" s="26" t="str">
        <f t="shared" si="409"/>
        <v/>
      </c>
      <c r="AJ7441" s="26" t="str">
        <f t="shared" si="410"/>
        <v/>
      </c>
    </row>
    <row r="7442" spans="23:36" x14ac:dyDescent="0.3">
      <c r="W7442" s="26" t="str">
        <f t="shared" si="411"/>
        <v/>
      </c>
      <c r="AD7442" s="26" t="str">
        <f t="shared" si="409"/>
        <v/>
      </c>
      <c r="AJ7442" s="26" t="str">
        <f t="shared" si="410"/>
        <v/>
      </c>
    </row>
    <row r="7443" spans="23:36" x14ac:dyDescent="0.3">
      <c r="W7443" s="26" t="str">
        <f t="shared" si="411"/>
        <v/>
      </c>
      <c r="AD7443" s="26" t="str">
        <f t="shared" si="409"/>
        <v/>
      </c>
      <c r="AJ7443" s="26" t="str">
        <f t="shared" si="410"/>
        <v/>
      </c>
    </row>
    <row r="7444" spans="23:36" x14ac:dyDescent="0.3">
      <c r="W7444" s="26" t="str">
        <f t="shared" si="411"/>
        <v/>
      </c>
      <c r="AD7444" s="26" t="str">
        <f t="shared" si="409"/>
        <v/>
      </c>
      <c r="AJ7444" s="26" t="str">
        <f t="shared" si="410"/>
        <v/>
      </c>
    </row>
    <row r="7445" spans="23:36" x14ac:dyDescent="0.3">
      <c r="W7445" s="26" t="str">
        <f t="shared" si="411"/>
        <v/>
      </c>
      <c r="AD7445" s="26" t="str">
        <f t="shared" si="409"/>
        <v/>
      </c>
      <c r="AJ7445" s="26" t="str">
        <f t="shared" si="410"/>
        <v/>
      </c>
    </row>
    <row r="7446" spans="23:36" x14ac:dyDescent="0.3">
      <c r="W7446" s="26" t="str">
        <f t="shared" si="411"/>
        <v/>
      </c>
      <c r="AD7446" s="26" t="str">
        <f t="shared" si="409"/>
        <v/>
      </c>
      <c r="AJ7446" s="26" t="str">
        <f t="shared" si="410"/>
        <v/>
      </c>
    </row>
    <row r="7447" spans="23:36" x14ac:dyDescent="0.3">
      <c r="W7447" s="26" t="str">
        <f t="shared" si="411"/>
        <v/>
      </c>
      <c r="AD7447" s="26" t="str">
        <f t="shared" si="409"/>
        <v/>
      </c>
      <c r="AJ7447" s="26" t="str">
        <f t="shared" si="410"/>
        <v/>
      </c>
    </row>
    <row r="7448" spans="23:36" x14ac:dyDescent="0.3">
      <c r="W7448" s="26" t="str">
        <f t="shared" si="411"/>
        <v/>
      </c>
      <c r="AD7448" s="26" t="str">
        <f t="shared" si="409"/>
        <v/>
      </c>
      <c r="AJ7448" s="26" t="str">
        <f t="shared" si="410"/>
        <v/>
      </c>
    </row>
    <row r="7449" spans="23:36" x14ac:dyDescent="0.3">
      <c r="W7449" s="26" t="str">
        <f t="shared" si="411"/>
        <v/>
      </c>
      <c r="AD7449" s="26" t="str">
        <f t="shared" si="409"/>
        <v/>
      </c>
      <c r="AJ7449" s="26" t="str">
        <f t="shared" si="410"/>
        <v/>
      </c>
    </row>
    <row r="7450" spans="23:36" x14ac:dyDescent="0.3">
      <c r="W7450" s="26" t="str">
        <f t="shared" si="411"/>
        <v/>
      </c>
      <c r="AD7450" s="26" t="str">
        <f t="shared" si="409"/>
        <v/>
      </c>
      <c r="AJ7450" s="26" t="str">
        <f t="shared" si="410"/>
        <v/>
      </c>
    </row>
    <row r="7451" spans="23:36" x14ac:dyDescent="0.3">
      <c r="W7451" s="26" t="str">
        <f t="shared" si="411"/>
        <v/>
      </c>
      <c r="AD7451" s="26" t="str">
        <f t="shared" si="409"/>
        <v/>
      </c>
      <c r="AJ7451" s="26" t="str">
        <f t="shared" si="410"/>
        <v/>
      </c>
    </row>
    <row r="7452" spans="23:36" x14ac:dyDescent="0.3">
      <c r="W7452" s="26" t="str">
        <f t="shared" si="411"/>
        <v/>
      </c>
      <c r="AD7452" s="26" t="str">
        <f t="shared" si="409"/>
        <v/>
      </c>
      <c r="AJ7452" s="26" t="str">
        <f t="shared" si="410"/>
        <v/>
      </c>
    </row>
    <row r="7453" spans="23:36" x14ac:dyDescent="0.3">
      <c r="W7453" s="26" t="str">
        <f t="shared" si="411"/>
        <v/>
      </c>
      <c r="AD7453" s="26" t="str">
        <f t="shared" si="409"/>
        <v/>
      </c>
      <c r="AJ7453" s="26" t="str">
        <f t="shared" si="410"/>
        <v/>
      </c>
    </row>
    <row r="7454" spans="23:36" x14ac:dyDescent="0.3">
      <c r="W7454" s="26" t="str">
        <f t="shared" si="411"/>
        <v/>
      </c>
      <c r="AD7454" s="26" t="str">
        <f t="shared" ref="AD7454:AD7517" si="412">_xlfn.TEXTJOIN(", ", TRUE,
 IF(AE7454&lt;&gt;"", LEFT(AE$9,4), ""),
 IF(AF7454&lt;&gt;"", LEFT(AF$9,6), ""),
 IF(AG7454="O", LEFT(AG$9,4), ""),
 IF(AH7454="O", LEFT(AH$9,6), "")
)</f>
        <v/>
      </c>
      <c r="AJ7454" s="26" t="str">
        <f t="shared" ref="AJ7454:AJ7517" si="413">_xlfn.TEXTJOIN(", ", TRUE,
 IF(AK7454&lt;&gt;"", LEFT(AK$9,4), ""),
 IF(AL7454&lt;&gt;"", LEFT(AL$9,4), ""),
 IF(AM7454="O", LEFT(AM$9,4), ""),
 IF(AN7454="O", LEFT(AN$9,6), "")
)</f>
        <v/>
      </c>
    </row>
    <row r="7455" spans="23:36" x14ac:dyDescent="0.3">
      <c r="W7455" s="26" t="str">
        <f t="shared" si="411"/>
        <v/>
      </c>
      <c r="AD7455" s="26" t="str">
        <f t="shared" si="412"/>
        <v/>
      </c>
      <c r="AJ7455" s="26" t="str">
        <f t="shared" si="413"/>
        <v/>
      </c>
    </row>
    <row r="7456" spans="23:36" x14ac:dyDescent="0.3">
      <c r="W7456" s="26" t="str">
        <f t="shared" si="411"/>
        <v/>
      </c>
      <c r="AD7456" s="26" t="str">
        <f t="shared" si="412"/>
        <v/>
      </c>
      <c r="AJ7456" s="26" t="str">
        <f t="shared" si="413"/>
        <v/>
      </c>
    </row>
    <row r="7457" spans="23:36" x14ac:dyDescent="0.3">
      <c r="W7457" s="26" t="str">
        <f t="shared" si="411"/>
        <v/>
      </c>
      <c r="AD7457" s="26" t="str">
        <f t="shared" si="412"/>
        <v/>
      </c>
      <c r="AJ7457" s="26" t="str">
        <f t="shared" si="413"/>
        <v/>
      </c>
    </row>
    <row r="7458" spans="23:36" x14ac:dyDescent="0.3">
      <c r="W7458" s="26" t="str">
        <f t="shared" si="411"/>
        <v/>
      </c>
      <c r="AD7458" s="26" t="str">
        <f t="shared" si="412"/>
        <v/>
      </c>
      <c r="AJ7458" s="26" t="str">
        <f t="shared" si="413"/>
        <v/>
      </c>
    </row>
    <row r="7459" spans="23:36" x14ac:dyDescent="0.3">
      <c r="W7459" s="26" t="str">
        <f t="shared" si="411"/>
        <v/>
      </c>
      <c r="AD7459" s="26" t="str">
        <f t="shared" si="412"/>
        <v/>
      </c>
      <c r="AJ7459" s="26" t="str">
        <f t="shared" si="413"/>
        <v/>
      </c>
    </row>
    <row r="7460" spans="23:36" x14ac:dyDescent="0.3">
      <c r="W7460" s="26" t="str">
        <f t="shared" si="411"/>
        <v/>
      </c>
      <c r="AD7460" s="26" t="str">
        <f t="shared" si="412"/>
        <v/>
      </c>
      <c r="AJ7460" s="26" t="str">
        <f t="shared" si="413"/>
        <v/>
      </c>
    </row>
    <row r="7461" spans="23:36" x14ac:dyDescent="0.3">
      <c r="W7461" s="26" t="str">
        <f t="shared" si="411"/>
        <v/>
      </c>
      <c r="AD7461" s="26" t="str">
        <f t="shared" si="412"/>
        <v/>
      </c>
      <c r="AJ7461" s="26" t="str">
        <f t="shared" si="413"/>
        <v/>
      </c>
    </row>
    <row r="7462" spans="23:36" x14ac:dyDescent="0.3">
      <c r="W7462" s="26" t="str">
        <f t="shared" si="411"/>
        <v/>
      </c>
      <c r="AD7462" s="26" t="str">
        <f t="shared" si="412"/>
        <v/>
      </c>
      <c r="AJ7462" s="26" t="str">
        <f t="shared" si="413"/>
        <v/>
      </c>
    </row>
    <row r="7463" spans="23:36" x14ac:dyDescent="0.3">
      <c r="W7463" s="26" t="str">
        <f t="shared" si="411"/>
        <v/>
      </c>
      <c r="AD7463" s="26" t="str">
        <f t="shared" si="412"/>
        <v/>
      </c>
      <c r="AJ7463" s="26" t="str">
        <f t="shared" si="413"/>
        <v/>
      </c>
    </row>
    <row r="7464" spans="23:36" x14ac:dyDescent="0.3">
      <c r="W7464" s="26" t="str">
        <f t="shared" si="411"/>
        <v/>
      </c>
      <c r="AD7464" s="26" t="str">
        <f t="shared" si="412"/>
        <v/>
      </c>
      <c r="AJ7464" s="26" t="str">
        <f t="shared" si="413"/>
        <v/>
      </c>
    </row>
    <row r="7465" spans="23:36" x14ac:dyDescent="0.3">
      <c r="W7465" s="26" t="str">
        <f t="shared" si="411"/>
        <v/>
      </c>
      <c r="AD7465" s="26" t="str">
        <f t="shared" si="412"/>
        <v/>
      </c>
      <c r="AJ7465" s="26" t="str">
        <f t="shared" si="413"/>
        <v/>
      </c>
    </row>
    <row r="7466" spans="23:36" x14ac:dyDescent="0.3">
      <c r="W7466" s="26" t="str">
        <f t="shared" si="411"/>
        <v/>
      </c>
      <c r="AD7466" s="26" t="str">
        <f t="shared" si="412"/>
        <v/>
      </c>
      <c r="AJ7466" s="26" t="str">
        <f t="shared" si="413"/>
        <v/>
      </c>
    </row>
    <row r="7467" spans="23:36" x14ac:dyDescent="0.3">
      <c r="W7467" s="26" t="str">
        <f t="shared" si="411"/>
        <v/>
      </c>
      <c r="AD7467" s="26" t="str">
        <f t="shared" si="412"/>
        <v/>
      </c>
      <c r="AJ7467" s="26" t="str">
        <f t="shared" si="413"/>
        <v/>
      </c>
    </row>
    <row r="7468" spans="23:36" x14ac:dyDescent="0.3">
      <c r="W7468" s="26" t="str">
        <f t="shared" si="411"/>
        <v/>
      </c>
      <c r="AD7468" s="26" t="str">
        <f t="shared" si="412"/>
        <v/>
      </c>
      <c r="AJ7468" s="26" t="str">
        <f t="shared" si="413"/>
        <v/>
      </c>
    </row>
    <row r="7469" spans="23:36" x14ac:dyDescent="0.3">
      <c r="W7469" s="26" t="str">
        <f t="shared" si="411"/>
        <v/>
      </c>
      <c r="AD7469" s="26" t="str">
        <f t="shared" si="412"/>
        <v/>
      </c>
      <c r="AJ7469" s="26" t="str">
        <f t="shared" si="413"/>
        <v/>
      </c>
    </row>
    <row r="7470" spans="23:36" x14ac:dyDescent="0.3">
      <c r="W7470" s="26" t="str">
        <f t="shared" si="411"/>
        <v/>
      </c>
      <c r="AD7470" s="26" t="str">
        <f t="shared" si="412"/>
        <v/>
      </c>
      <c r="AJ7470" s="26" t="str">
        <f t="shared" si="413"/>
        <v/>
      </c>
    </row>
    <row r="7471" spans="23:36" x14ac:dyDescent="0.3">
      <c r="W7471" s="26" t="str">
        <f t="shared" si="411"/>
        <v/>
      </c>
      <c r="AD7471" s="26" t="str">
        <f t="shared" si="412"/>
        <v/>
      </c>
      <c r="AJ7471" s="26" t="str">
        <f t="shared" si="413"/>
        <v/>
      </c>
    </row>
    <row r="7472" spans="23:36" x14ac:dyDescent="0.3">
      <c r="W7472" s="26" t="str">
        <f t="shared" si="411"/>
        <v/>
      </c>
      <c r="AD7472" s="26" t="str">
        <f t="shared" si="412"/>
        <v/>
      </c>
      <c r="AJ7472" s="26" t="str">
        <f t="shared" si="413"/>
        <v/>
      </c>
    </row>
    <row r="7473" spans="23:36" x14ac:dyDescent="0.3">
      <c r="W7473" s="26" t="str">
        <f t="shared" si="411"/>
        <v/>
      </c>
      <c r="AD7473" s="26" t="str">
        <f t="shared" si="412"/>
        <v/>
      </c>
      <c r="AJ7473" s="26" t="str">
        <f t="shared" si="413"/>
        <v/>
      </c>
    </row>
    <row r="7474" spans="23:36" x14ac:dyDescent="0.3">
      <c r="W7474" s="26" t="str">
        <f t="shared" si="411"/>
        <v/>
      </c>
      <c r="AD7474" s="26" t="str">
        <f t="shared" si="412"/>
        <v/>
      </c>
      <c r="AJ7474" s="26" t="str">
        <f t="shared" si="413"/>
        <v/>
      </c>
    </row>
    <row r="7475" spans="23:36" x14ac:dyDescent="0.3">
      <c r="W7475" s="26" t="str">
        <f t="shared" si="411"/>
        <v/>
      </c>
      <c r="AD7475" s="26" t="str">
        <f t="shared" si="412"/>
        <v/>
      </c>
      <c r="AJ7475" s="26" t="str">
        <f t="shared" si="413"/>
        <v/>
      </c>
    </row>
    <row r="7476" spans="23:36" x14ac:dyDescent="0.3">
      <c r="W7476" s="26" t="str">
        <f t="shared" si="411"/>
        <v/>
      </c>
      <c r="AD7476" s="26" t="str">
        <f t="shared" si="412"/>
        <v/>
      </c>
      <c r="AJ7476" s="26" t="str">
        <f t="shared" si="413"/>
        <v/>
      </c>
    </row>
    <row r="7477" spans="23:36" x14ac:dyDescent="0.3">
      <c r="W7477" s="26" t="str">
        <f t="shared" si="411"/>
        <v/>
      </c>
      <c r="AD7477" s="26" t="str">
        <f t="shared" si="412"/>
        <v/>
      </c>
      <c r="AJ7477" s="26" t="str">
        <f t="shared" si="413"/>
        <v/>
      </c>
    </row>
    <row r="7478" spans="23:36" x14ac:dyDescent="0.3">
      <c r="W7478" s="26" t="str">
        <f t="shared" si="411"/>
        <v/>
      </c>
      <c r="AD7478" s="26" t="str">
        <f t="shared" si="412"/>
        <v/>
      </c>
      <c r="AJ7478" s="26" t="str">
        <f t="shared" si="413"/>
        <v/>
      </c>
    </row>
    <row r="7479" spans="23:36" x14ac:dyDescent="0.3">
      <c r="W7479" s="26" t="str">
        <f t="shared" si="411"/>
        <v/>
      </c>
      <c r="AD7479" s="26" t="str">
        <f t="shared" si="412"/>
        <v/>
      </c>
      <c r="AJ7479" s="26" t="str">
        <f t="shared" si="413"/>
        <v/>
      </c>
    </row>
    <row r="7480" spans="23:36" x14ac:dyDescent="0.3">
      <c r="W7480" s="26" t="str">
        <f t="shared" si="411"/>
        <v/>
      </c>
      <c r="AD7480" s="26" t="str">
        <f t="shared" si="412"/>
        <v/>
      </c>
      <c r="AJ7480" s="26" t="str">
        <f t="shared" si="413"/>
        <v/>
      </c>
    </row>
    <row r="7481" spans="23:36" x14ac:dyDescent="0.3">
      <c r="W7481" s="26" t="str">
        <f t="shared" si="411"/>
        <v/>
      </c>
      <c r="AD7481" s="26" t="str">
        <f t="shared" si="412"/>
        <v/>
      </c>
      <c r="AJ7481" s="26" t="str">
        <f t="shared" si="413"/>
        <v/>
      </c>
    </row>
    <row r="7482" spans="23:36" x14ac:dyDescent="0.3">
      <c r="W7482" s="26" t="str">
        <f t="shared" si="411"/>
        <v/>
      </c>
      <c r="AD7482" s="26" t="str">
        <f t="shared" si="412"/>
        <v/>
      </c>
      <c r="AJ7482" s="26" t="str">
        <f t="shared" si="413"/>
        <v/>
      </c>
    </row>
    <row r="7483" spans="23:36" x14ac:dyDescent="0.3">
      <c r="W7483" s="26" t="str">
        <f t="shared" si="411"/>
        <v/>
      </c>
      <c r="AD7483" s="26" t="str">
        <f t="shared" si="412"/>
        <v/>
      </c>
      <c r="AJ7483" s="26" t="str">
        <f t="shared" si="413"/>
        <v/>
      </c>
    </row>
    <row r="7484" spans="23:36" x14ac:dyDescent="0.3">
      <c r="W7484" s="26" t="str">
        <f t="shared" si="411"/>
        <v/>
      </c>
      <c r="AD7484" s="26" t="str">
        <f t="shared" si="412"/>
        <v/>
      </c>
      <c r="AJ7484" s="26" t="str">
        <f t="shared" si="413"/>
        <v/>
      </c>
    </row>
    <row r="7485" spans="23:36" x14ac:dyDescent="0.3">
      <c r="W7485" s="26" t="str">
        <f t="shared" si="411"/>
        <v/>
      </c>
      <c r="AD7485" s="26" t="str">
        <f t="shared" si="412"/>
        <v/>
      </c>
      <c r="AJ7485" s="26" t="str">
        <f t="shared" si="413"/>
        <v/>
      </c>
    </row>
    <row r="7486" spans="23:36" x14ac:dyDescent="0.3">
      <c r="W7486" s="26" t="str">
        <f t="shared" si="411"/>
        <v/>
      </c>
      <c r="AD7486" s="26" t="str">
        <f t="shared" si="412"/>
        <v/>
      </c>
      <c r="AJ7486" s="26" t="str">
        <f t="shared" si="413"/>
        <v/>
      </c>
    </row>
    <row r="7487" spans="23:36" x14ac:dyDescent="0.3">
      <c r="W7487" s="26" t="str">
        <f t="shared" si="411"/>
        <v/>
      </c>
      <c r="AD7487" s="26" t="str">
        <f t="shared" si="412"/>
        <v/>
      </c>
      <c r="AJ7487" s="26" t="str">
        <f t="shared" si="413"/>
        <v/>
      </c>
    </row>
    <row r="7488" spans="23:36" x14ac:dyDescent="0.3">
      <c r="W7488" s="26" t="str">
        <f t="shared" si="411"/>
        <v/>
      </c>
      <c r="AD7488" s="26" t="str">
        <f t="shared" si="412"/>
        <v/>
      </c>
      <c r="AJ7488" s="26" t="str">
        <f t="shared" si="413"/>
        <v/>
      </c>
    </row>
    <row r="7489" spans="23:36" x14ac:dyDescent="0.3">
      <c r="W7489" s="26" t="str">
        <f t="shared" si="411"/>
        <v/>
      </c>
      <c r="AD7489" s="26" t="str">
        <f t="shared" si="412"/>
        <v/>
      </c>
      <c r="AJ7489" s="26" t="str">
        <f t="shared" si="413"/>
        <v/>
      </c>
    </row>
    <row r="7490" spans="23:36" x14ac:dyDescent="0.3">
      <c r="W7490" s="26" t="str">
        <f t="shared" si="411"/>
        <v/>
      </c>
      <c r="AD7490" s="26" t="str">
        <f t="shared" si="412"/>
        <v/>
      </c>
      <c r="AJ7490" s="26" t="str">
        <f t="shared" si="413"/>
        <v/>
      </c>
    </row>
    <row r="7491" spans="23:36" x14ac:dyDescent="0.3">
      <c r="W7491" s="26" t="str">
        <f t="shared" si="411"/>
        <v/>
      </c>
      <c r="AD7491" s="26" t="str">
        <f t="shared" si="412"/>
        <v/>
      </c>
      <c r="AJ7491" s="26" t="str">
        <f t="shared" si="413"/>
        <v/>
      </c>
    </row>
    <row r="7492" spans="23:36" x14ac:dyDescent="0.3">
      <c r="W7492" s="26" t="str">
        <f t="shared" si="411"/>
        <v/>
      </c>
      <c r="AD7492" s="26" t="str">
        <f t="shared" si="412"/>
        <v/>
      </c>
      <c r="AJ7492" s="26" t="str">
        <f t="shared" si="413"/>
        <v/>
      </c>
    </row>
    <row r="7493" spans="23:36" x14ac:dyDescent="0.3">
      <c r="W7493" s="26" t="str">
        <f t="shared" si="411"/>
        <v/>
      </c>
      <c r="AD7493" s="26" t="str">
        <f t="shared" si="412"/>
        <v/>
      </c>
      <c r="AJ7493" s="26" t="str">
        <f t="shared" si="413"/>
        <v/>
      </c>
    </row>
    <row r="7494" spans="23:36" x14ac:dyDescent="0.3">
      <c r="W7494" s="26" t="str">
        <f t="shared" si="411"/>
        <v/>
      </c>
      <c r="AD7494" s="26" t="str">
        <f t="shared" si="412"/>
        <v/>
      </c>
      <c r="AJ7494" s="26" t="str">
        <f t="shared" si="413"/>
        <v/>
      </c>
    </row>
    <row r="7495" spans="23:36" x14ac:dyDescent="0.3">
      <c r="W7495" s="26" t="str">
        <f t="shared" si="411"/>
        <v/>
      </c>
      <c r="AD7495" s="26" t="str">
        <f t="shared" si="412"/>
        <v/>
      </c>
      <c r="AJ7495" s="26" t="str">
        <f t="shared" si="413"/>
        <v/>
      </c>
    </row>
    <row r="7496" spans="23:36" x14ac:dyDescent="0.3">
      <c r="W7496" s="26" t="str">
        <f t="shared" si="411"/>
        <v/>
      </c>
      <c r="AD7496" s="26" t="str">
        <f t="shared" si="412"/>
        <v/>
      </c>
      <c r="AJ7496" s="26" t="str">
        <f t="shared" si="413"/>
        <v/>
      </c>
    </row>
    <row r="7497" spans="23:36" x14ac:dyDescent="0.3">
      <c r="W7497" s="26" t="str">
        <f t="shared" ref="W7497:W7560" si="414">_xlfn.TEXTJOIN(", ", TRUE,
 IF(X7497="O", LEFT($X$9,4), ""),
 IF(Y7497="O", LEFT($Y$9,6), ""),
 IF(Z7497="O", LEFT($Z$9,7), ""),
 IF(AA7497="O", LEFT($AA$9,9), "")
)</f>
        <v/>
      </c>
      <c r="AD7497" s="26" t="str">
        <f t="shared" si="412"/>
        <v/>
      </c>
      <c r="AJ7497" s="26" t="str">
        <f t="shared" si="413"/>
        <v/>
      </c>
    </row>
    <row r="7498" spans="23:36" x14ac:dyDescent="0.3">
      <c r="W7498" s="26" t="str">
        <f t="shared" si="414"/>
        <v/>
      </c>
      <c r="AD7498" s="26" t="str">
        <f t="shared" si="412"/>
        <v/>
      </c>
      <c r="AJ7498" s="26" t="str">
        <f t="shared" si="413"/>
        <v/>
      </c>
    </row>
    <row r="7499" spans="23:36" x14ac:dyDescent="0.3">
      <c r="W7499" s="26" t="str">
        <f t="shared" si="414"/>
        <v/>
      </c>
      <c r="AD7499" s="26" t="str">
        <f t="shared" si="412"/>
        <v/>
      </c>
      <c r="AJ7499" s="26" t="str">
        <f t="shared" si="413"/>
        <v/>
      </c>
    </row>
    <row r="7500" spans="23:36" x14ac:dyDescent="0.3">
      <c r="W7500" s="26" t="str">
        <f t="shared" si="414"/>
        <v/>
      </c>
      <c r="AD7500" s="26" t="str">
        <f t="shared" si="412"/>
        <v/>
      </c>
      <c r="AJ7500" s="26" t="str">
        <f t="shared" si="413"/>
        <v/>
      </c>
    </row>
    <row r="7501" spans="23:36" x14ac:dyDescent="0.3">
      <c r="W7501" s="26" t="str">
        <f t="shared" si="414"/>
        <v/>
      </c>
      <c r="AD7501" s="26" t="str">
        <f t="shared" si="412"/>
        <v/>
      </c>
      <c r="AJ7501" s="26" t="str">
        <f t="shared" si="413"/>
        <v/>
      </c>
    </row>
    <row r="7502" spans="23:36" x14ac:dyDescent="0.3">
      <c r="W7502" s="26" t="str">
        <f t="shared" si="414"/>
        <v/>
      </c>
      <c r="AD7502" s="26" t="str">
        <f t="shared" si="412"/>
        <v/>
      </c>
      <c r="AJ7502" s="26" t="str">
        <f t="shared" si="413"/>
        <v/>
      </c>
    </row>
    <row r="7503" spans="23:36" x14ac:dyDescent="0.3">
      <c r="W7503" s="26" t="str">
        <f t="shared" si="414"/>
        <v/>
      </c>
      <c r="AD7503" s="26" t="str">
        <f t="shared" si="412"/>
        <v/>
      </c>
      <c r="AJ7503" s="26" t="str">
        <f t="shared" si="413"/>
        <v/>
      </c>
    </row>
    <row r="7504" spans="23:36" x14ac:dyDescent="0.3">
      <c r="W7504" s="26" t="str">
        <f t="shared" si="414"/>
        <v/>
      </c>
      <c r="AD7504" s="26" t="str">
        <f t="shared" si="412"/>
        <v/>
      </c>
      <c r="AJ7504" s="26" t="str">
        <f t="shared" si="413"/>
        <v/>
      </c>
    </row>
    <row r="7505" spans="23:36" x14ac:dyDescent="0.3">
      <c r="W7505" s="26" t="str">
        <f t="shared" si="414"/>
        <v/>
      </c>
      <c r="AD7505" s="26" t="str">
        <f t="shared" si="412"/>
        <v/>
      </c>
      <c r="AJ7505" s="26" t="str">
        <f t="shared" si="413"/>
        <v/>
      </c>
    </row>
    <row r="7506" spans="23:36" x14ac:dyDescent="0.3">
      <c r="W7506" s="26" t="str">
        <f t="shared" si="414"/>
        <v/>
      </c>
      <c r="AD7506" s="26" t="str">
        <f t="shared" si="412"/>
        <v/>
      </c>
      <c r="AJ7506" s="26" t="str">
        <f t="shared" si="413"/>
        <v/>
      </c>
    </row>
    <row r="7507" spans="23:36" x14ac:dyDescent="0.3">
      <c r="W7507" s="26" t="str">
        <f t="shared" si="414"/>
        <v/>
      </c>
      <c r="AD7507" s="26" t="str">
        <f t="shared" si="412"/>
        <v/>
      </c>
      <c r="AJ7507" s="26" t="str">
        <f t="shared" si="413"/>
        <v/>
      </c>
    </row>
    <row r="7508" spans="23:36" x14ac:dyDescent="0.3">
      <c r="W7508" s="26" t="str">
        <f t="shared" si="414"/>
        <v/>
      </c>
      <c r="AD7508" s="26" t="str">
        <f t="shared" si="412"/>
        <v/>
      </c>
      <c r="AJ7508" s="26" t="str">
        <f t="shared" si="413"/>
        <v/>
      </c>
    </row>
    <row r="7509" spans="23:36" x14ac:dyDescent="0.3">
      <c r="W7509" s="26" t="str">
        <f t="shared" si="414"/>
        <v/>
      </c>
      <c r="AD7509" s="26" t="str">
        <f t="shared" si="412"/>
        <v/>
      </c>
      <c r="AJ7509" s="26" t="str">
        <f t="shared" si="413"/>
        <v/>
      </c>
    </row>
    <row r="7510" spans="23:36" x14ac:dyDescent="0.3">
      <c r="W7510" s="26" t="str">
        <f t="shared" si="414"/>
        <v/>
      </c>
      <c r="AD7510" s="26" t="str">
        <f t="shared" si="412"/>
        <v/>
      </c>
      <c r="AJ7510" s="26" t="str">
        <f t="shared" si="413"/>
        <v/>
      </c>
    </row>
    <row r="7511" spans="23:36" x14ac:dyDescent="0.3">
      <c r="W7511" s="26" t="str">
        <f t="shared" si="414"/>
        <v/>
      </c>
      <c r="AD7511" s="26" t="str">
        <f t="shared" si="412"/>
        <v/>
      </c>
      <c r="AJ7511" s="26" t="str">
        <f t="shared" si="413"/>
        <v/>
      </c>
    </row>
    <row r="7512" spans="23:36" x14ac:dyDescent="0.3">
      <c r="W7512" s="26" t="str">
        <f t="shared" si="414"/>
        <v/>
      </c>
      <c r="AD7512" s="26" t="str">
        <f t="shared" si="412"/>
        <v/>
      </c>
      <c r="AJ7512" s="26" t="str">
        <f t="shared" si="413"/>
        <v/>
      </c>
    </row>
    <row r="7513" spans="23:36" x14ac:dyDescent="0.3">
      <c r="W7513" s="26" t="str">
        <f t="shared" si="414"/>
        <v/>
      </c>
      <c r="AD7513" s="26" t="str">
        <f t="shared" si="412"/>
        <v/>
      </c>
      <c r="AJ7513" s="26" t="str">
        <f t="shared" si="413"/>
        <v/>
      </c>
    </row>
    <row r="7514" spans="23:36" x14ac:dyDescent="0.3">
      <c r="W7514" s="26" t="str">
        <f t="shared" si="414"/>
        <v/>
      </c>
      <c r="AD7514" s="26" t="str">
        <f t="shared" si="412"/>
        <v/>
      </c>
      <c r="AJ7514" s="26" t="str">
        <f t="shared" si="413"/>
        <v/>
      </c>
    </row>
    <row r="7515" spans="23:36" x14ac:dyDescent="0.3">
      <c r="W7515" s="26" t="str">
        <f t="shared" si="414"/>
        <v/>
      </c>
      <c r="AD7515" s="26" t="str">
        <f t="shared" si="412"/>
        <v/>
      </c>
      <c r="AJ7515" s="26" t="str">
        <f t="shared" si="413"/>
        <v/>
      </c>
    </row>
    <row r="7516" spans="23:36" x14ac:dyDescent="0.3">
      <c r="W7516" s="26" t="str">
        <f t="shared" si="414"/>
        <v/>
      </c>
      <c r="AD7516" s="26" t="str">
        <f t="shared" si="412"/>
        <v/>
      </c>
      <c r="AJ7516" s="26" t="str">
        <f t="shared" si="413"/>
        <v/>
      </c>
    </row>
    <row r="7517" spans="23:36" x14ac:dyDescent="0.3">
      <c r="W7517" s="26" t="str">
        <f t="shared" si="414"/>
        <v/>
      </c>
      <c r="AD7517" s="26" t="str">
        <f t="shared" si="412"/>
        <v/>
      </c>
      <c r="AJ7517" s="26" t="str">
        <f t="shared" si="413"/>
        <v/>
      </c>
    </row>
    <row r="7518" spans="23:36" x14ac:dyDescent="0.3">
      <c r="W7518" s="26" t="str">
        <f t="shared" si="414"/>
        <v/>
      </c>
      <c r="AD7518" s="26" t="str">
        <f t="shared" ref="AD7518:AD7581" si="415">_xlfn.TEXTJOIN(", ", TRUE,
 IF(AE7518&lt;&gt;"", LEFT(AE$9,4), ""),
 IF(AF7518&lt;&gt;"", LEFT(AF$9,6), ""),
 IF(AG7518="O", LEFT(AG$9,4), ""),
 IF(AH7518="O", LEFT(AH$9,6), "")
)</f>
        <v/>
      </c>
      <c r="AJ7518" s="26" t="str">
        <f t="shared" ref="AJ7518:AJ7581" si="416">_xlfn.TEXTJOIN(", ", TRUE,
 IF(AK7518&lt;&gt;"", LEFT(AK$9,4), ""),
 IF(AL7518&lt;&gt;"", LEFT(AL$9,4), ""),
 IF(AM7518="O", LEFT(AM$9,4), ""),
 IF(AN7518="O", LEFT(AN$9,6), "")
)</f>
        <v/>
      </c>
    </row>
    <row r="7519" spans="23:36" x14ac:dyDescent="0.3">
      <c r="W7519" s="26" t="str">
        <f t="shared" si="414"/>
        <v/>
      </c>
      <c r="AD7519" s="26" t="str">
        <f t="shared" si="415"/>
        <v/>
      </c>
      <c r="AJ7519" s="26" t="str">
        <f t="shared" si="416"/>
        <v/>
      </c>
    </row>
    <row r="7520" spans="23:36" x14ac:dyDescent="0.3">
      <c r="W7520" s="26" t="str">
        <f t="shared" si="414"/>
        <v/>
      </c>
      <c r="AD7520" s="26" t="str">
        <f t="shared" si="415"/>
        <v/>
      </c>
      <c r="AJ7520" s="26" t="str">
        <f t="shared" si="416"/>
        <v/>
      </c>
    </row>
    <row r="7521" spans="23:36" x14ac:dyDescent="0.3">
      <c r="W7521" s="26" t="str">
        <f t="shared" si="414"/>
        <v/>
      </c>
      <c r="AD7521" s="26" t="str">
        <f t="shared" si="415"/>
        <v/>
      </c>
      <c r="AJ7521" s="26" t="str">
        <f t="shared" si="416"/>
        <v/>
      </c>
    </row>
    <row r="7522" spans="23:36" x14ac:dyDescent="0.3">
      <c r="W7522" s="26" t="str">
        <f t="shared" si="414"/>
        <v/>
      </c>
      <c r="AD7522" s="26" t="str">
        <f t="shared" si="415"/>
        <v/>
      </c>
      <c r="AJ7522" s="26" t="str">
        <f t="shared" si="416"/>
        <v/>
      </c>
    </row>
    <row r="7523" spans="23:36" x14ac:dyDescent="0.3">
      <c r="W7523" s="26" t="str">
        <f t="shared" si="414"/>
        <v/>
      </c>
      <c r="AD7523" s="26" t="str">
        <f t="shared" si="415"/>
        <v/>
      </c>
      <c r="AJ7523" s="26" t="str">
        <f t="shared" si="416"/>
        <v/>
      </c>
    </row>
    <row r="7524" spans="23:36" x14ac:dyDescent="0.3">
      <c r="W7524" s="26" t="str">
        <f t="shared" si="414"/>
        <v/>
      </c>
      <c r="AD7524" s="26" t="str">
        <f t="shared" si="415"/>
        <v/>
      </c>
      <c r="AJ7524" s="26" t="str">
        <f t="shared" si="416"/>
        <v/>
      </c>
    </row>
    <row r="7525" spans="23:36" x14ac:dyDescent="0.3">
      <c r="W7525" s="26" t="str">
        <f t="shared" si="414"/>
        <v/>
      </c>
      <c r="AD7525" s="26" t="str">
        <f t="shared" si="415"/>
        <v/>
      </c>
      <c r="AJ7525" s="26" t="str">
        <f t="shared" si="416"/>
        <v/>
      </c>
    </row>
    <row r="7526" spans="23:36" x14ac:dyDescent="0.3">
      <c r="W7526" s="26" t="str">
        <f t="shared" si="414"/>
        <v/>
      </c>
      <c r="AD7526" s="26" t="str">
        <f t="shared" si="415"/>
        <v/>
      </c>
      <c r="AJ7526" s="26" t="str">
        <f t="shared" si="416"/>
        <v/>
      </c>
    </row>
    <row r="7527" spans="23:36" x14ac:dyDescent="0.3">
      <c r="W7527" s="26" t="str">
        <f t="shared" si="414"/>
        <v/>
      </c>
      <c r="AD7527" s="26" t="str">
        <f t="shared" si="415"/>
        <v/>
      </c>
      <c r="AJ7527" s="26" t="str">
        <f t="shared" si="416"/>
        <v/>
      </c>
    </row>
    <row r="7528" spans="23:36" x14ac:dyDescent="0.3">
      <c r="W7528" s="26" t="str">
        <f t="shared" si="414"/>
        <v/>
      </c>
      <c r="AD7528" s="26" t="str">
        <f t="shared" si="415"/>
        <v/>
      </c>
      <c r="AJ7528" s="26" t="str">
        <f t="shared" si="416"/>
        <v/>
      </c>
    </row>
    <row r="7529" spans="23:36" x14ac:dyDescent="0.3">
      <c r="W7529" s="26" t="str">
        <f t="shared" si="414"/>
        <v/>
      </c>
      <c r="AD7529" s="26" t="str">
        <f t="shared" si="415"/>
        <v/>
      </c>
      <c r="AJ7529" s="26" t="str">
        <f t="shared" si="416"/>
        <v/>
      </c>
    </row>
    <row r="7530" spans="23:36" x14ac:dyDescent="0.3">
      <c r="W7530" s="26" t="str">
        <f t="shared" si="414"/>
        <v/>
      </c>
      <c r="AD7530" s="26" t="str">
        <f t="shared" si="415"/>
        <v/>
      </c>
      <c r="AJ7530" s="26" t="str">
        <f t="shared" si="416"/>
        <v/>
      </c>
    </row>
    <row r="7531" spans="23:36" x14ac:dyDescent="0.3">
      <c r="W7531" s="26" t="str">
        <f t="shared" si="414"/>
        <v/>
      </c>
      <c r="AD7531" s="26" t="str">
        <f t="shared" si="415"/>
        <v/>
      </c>
      <c r="AJ7531" s="26" t="str">
        <f t="shared" si="416"/>
        <v/>
      </c>
    </row>
    <row r="7532" spans="23:36" x14ac:dyDescent="0.3">
      <c r="W7532" s="26" t="str">
        <f t="shared" si="414"/>
        <v/>
      </c>
      <c r="AD7532" s="26" t="str">
        <f t="shared" si="415"/>
        <v/>
      </c>
      <c r="AJ7532" s="26" t="str">
        <f t="shared" si="416"/>
        <v/>
      </c>
    </row>
    <row r="7533" spans="23:36" x14ac:dyDescent="0.3">
      <c r="W7533" s="26" t="str">
        <f t="shared" si="414"/>
        <v/>
      </c>
      <c r="AD7533" s="26" t="str">
        <f t="shared" si="415"/>
        <v/>
      </c>
      <c r="AJ7533" s="26" t="str">
        <f t="shared" si="416"/>
        <v/>
      </c>
    </row>
    <row r="7534" spans="23:36" x14ac:dyDescent="0.3">
      <c r="W7534" s="26" t="str">
        <f t="shared" si="414"/>
        <v/>
      </c>
      <c r="AD7534" s="26" t="str">
        <f t="shared" si="415"/>
        <v/>
      </c>
      <c r="AJ7534" s="26" t="str">
        <f t="shared" si="416"/>
        <v/>
      </c>
    </row>
    <row r="7535" spans="23:36" x14ac:dyDescent="0.3">
      <c r="W7535" s="26" t="str">
        <f t="shared" si="414"/>
        <v/>
      </c>
      <c r="AD7535" s="26" t="str">
        <f t="shared" si="415"/>
        <v/>
      </c>
      <c r="AJ7535" s="26" t="str">
        <f t="shared" si="416"/>
        <v/>
      </c>
    </row>
    <row r="7536" spans="23:36" x14ac:dyDescent="0.3">
      <c r="W7536" s="26" t="str">
        <f t="shared" si="414"/>
        <v/>
      </c>
      <c r="AD7536" s="26" t="str">
        <f t="shared" si="415"/>
        <v/>
      </c>
      <c r="AJ7536" s="26" t="str">
        <f t="shared" si="416"/>
        <v/>
      </c>
    </row>
    <row r="7537" spans="23:36" x14ac:dyDescent="0.3">
      <c r="W7537" s="26" t="str">
        <f t="shared" si="414"/>
        <v/>
      </c>
      <c r="AD7537" s="26" t="str">
        <f t="shared" si="415"/>
        <v/>
      </c>
      <c r="AJ7537" s="26" t="str">
        <f t="shared" si="416"/>
        <v/>
      </c>
    </row>
    <row r="7538" spans="23:36" x14ac:dyDescent="0.3">
      <c r="W7538" s="26" t="str">
        <f t="shared" si="414"/>
        <v/>
      </c>
      <c r="AD7538" s="26" t="str">
        <f t="shared" si="415"/>
        <v/>
      </c>
      <c r="AJ7538" s="26" t="str">
        <f t="shared" si="416"/>
        <v/>
      </c>
    </row>
    <row r="7539" spans="23:36" x14ac:dyDescent="0.3">
      <c r="W7539" s="26" t="str">
        <f t="shared" si="414"/>
        <v/>
      </c>
      <c r="AD7539" s="26" t="str">
        <f t="shared" si="415"/>
        <v/>
      </c>
      <c r="AJ7539" s="26" t="str">
        <f t="shared" si="416"/>
        <v/>
      </c>
    </row>
    <row r="7540" spans="23:36" x14ac:dyDescent="0.3">
      <c r="W7540" s="26" t="str">
        <f t="shared" si="414"/>
        <v/>
      </c>
      <c r="AD7540" s="26" t="str">
        <f t="shared" si="415"/>
        <v/>
      </c>
      <c r="AJ7540" s="26" t="str">
        <f t="shared" si="416"/>
        <v/>
      </c>
    </row>
    <row r="7541" spans="23:36" x14ac:dyDescent="0.3">
      <c r="W7541" s="26" t="str">
        <f t="shared" si="414"/>
        <v/>
      </c>
      <c r="AD7541" s="26" t="str">
        <f t="shared" si="415"/>
        <v/>
      </c>
      <c r="AJ7541" s="26" t="str">
        <f t="shared" si="416"/>
        <v/>
      </c>
    </row>
    <row r="7542" spans="23:36" x14ac:dyDescent="0.3">
      <c r="W7542" s="26" t="str">
        <f t="shared" si="414"/>
        <v/>
      </c>
      <c r="AD7542" s="26" t="str">
        <f t="shared" si="415"/>
        <v/>
      </c>
      <c r="AJ7542" s="26" t="str">
        <f t="shared" si="416"/>
        <v/>
      </c>
    </row>
    <row r="7543" spans="23:36" x14ac:dyDescent="0.3">
      <c r="W7543" s="26" t="str">
        <f t="shared" si="414"/>
        <v/>
      </c>
      <c r="AD7543" s="26" t="str">
        <f t="shared" si="415"/>
        <v/>
      </c>
      <c r="AJ7543" s="26" t="str">
        <f t="shared" si="416"/>
        <v/>
      </c>
    </row>
    <row r="7544" spans="23:36" x14ac:dyDescent="0.3">
      <c r="W7544" s="26" t="str">
        <f t="shared" si="414"/>
        <v/>
      </c>
      <c r="AD7544" s="26" t="str">
        <f t="shared" si="415"/>
        <v/>
      </c>
      <c r="AJ7544" s="26" t="str">
        <f t="shared" si="416"/>
        <v/>
      </c>
    </row>
    <row r="7545" spans="23:36" x14ac:dyDescent="0.3">
      <c r="W7545" s="26" t="str">
        <f t="shared" si="414"/>
        <v/>
      </c>
      <c r="AD7545" s="26" t="str">
        <f t="shared" si="415"/>
        <v/>
      </c>
      <c r="AJ7545" s="26" t="str">
        <f t="shared" si="416"/>
        <v/>
      </c>
    </row>
    <row r="7546" spans="23:36" x14ac:dyDescent="0.3">
      <c r="W7546" s="26" t="str">
        <f t="shared" si="414"/>
        <v/>
      </c>
      <c r="AD7546" s="26" t="str">
        <f t="shared" si="415"/>
        <v/>
      </c>
      <c r="AJ7546" s="26" t="str">
        <f t="shared" si="416"/>
        <v/>
      </c>
    </row>
    <row r="7547" spans="23:36" x14ac:dyDescent="0.3">
      <c r="W7547" s="26" t="str">
        <f t="shared" si="414"/>
        <v/>
      </c>
      <c r="AD7547" s="26" t="str">
        <f t="shared" si="415"/>
        <v/>
      </c>
      <c r="AJ7547" s="26" t="str">
        <f t="shared" si="416"/>
        <v/>
      </c>
    </row>
    <row r="7548" spans="23:36" x14ac:dyDescent="0.3">
      <c r="W7548" s="26" t="str">
        <f t="shared" si="414"/>
        <v/>
      </c>
      <c r="AD7548" s="26" t="str">
        <f t="shared" si="415"/>
        <v/>
      </c>
      <c r="AJ7548" s="26" t="str">
        <f t="shared" si="416"/>
        <v/>
      </c>
    </row>
    <row r="7549" spans="23:36" x14ac:dyDescent="0.3">
      <c r="W7549" s="26" t="str">
        <f t="shared" si="414"/>
        <v/>
      </c>
      <c r="AD7549" s="26" t="str">
        <f t="shared" si="415"/>
        <v/>
      </c>
      <c r="AJ7549" s="26" t="str">
        <f t="shared" si="416"/>
        <v/>
      </c>
    </row>
    <row r="7550" spans="23:36" x14ac:dyDescent="0.3">
      <c r="W7550" s="26" t="str">
        <f t="shared" si="414"/>
        <v/>
      </c>
      <c r="AD7550" s="26" t="str">
        <f t="shared" si="415"/>
        <v/>
      </c>
      <c r="AJ7550" s="26" t="str">
        <f t="shared" si="416"/>
        <v/>
      </c>
    </row>
    <row r="7551" spans="23:36" x14ac:dyDescent="0.3">
      <c r="W7551" s="26" t="str">
        <f t="shared" si="414"/>
        <v/>
      </c>
      <c r="AD7551" s="26" t="str">
        <f t="shared" si="415"/>
        <v/>
      </c>
      <c r="AJ7551" s="26" t="str">
        <f t="shared" si="416"/>
        <v/>
      </c>
    </row>
    <row r="7552" spans="23:36" x14ac:dyDescent="0.3">
      <c r="W7552" s="26" t="str">
        <f t="shared" si="414"/>
        <v/>
      </c>
      <c r="AD7552" s="26" t="str">
        <f t="shared" si="415"/>
        <v/>
      </c>
      <c r="AJ7552" s="26" t="str">
        <f t="shared" si="416"/>
        <v/>
      </c>
    </row>
    <row r="7553" spans="23:36" x14ac:dyDescent="0.3">
      <c r="W7553" s="26" t="str">
        <f t="shared" si="414"/>
        <v/>
      </c>
      <c r="AD7553" s="26" t="str">
        <f t="shared" si="415"/>
        <v/>
      </c>
      <c r="AJ7553" s="26" t="str">
        <f t="shared" si="416"/>
        <v/>
      </c>
    </row>
    <row r="7554" spans="23:36" x14ac:dyDescent="0.3">
      <c r="W7554" s="26" t="str">
        <f t="shared" si="414"/>
        <v/>
      </c>
      <c r="AD7554" s="26" t="str">
        <f t="shared" si="415"/>
        <v/>
      </c>
      <c r="AJ7554" s="26" t="str">
        <f t="shared" si="416"/>
        <v/>
      </c>
    </row>
    <row r="7555" spans="23:36" x14ac:dyDescent="0.3">
      <c r="W7555" s="26" t="str">
        <f t="shared" si="414"/>
        <v/>
      </c>
      <c r="AD7555" s="26" t="str">
        <f t="shared" si="415"/>
        <v/>
      </c>
      <c r="AJ7555" s="26" t="str">
        <f t="shared" si="416"/>
        <v/>
      </c>
    </row>
    <row r="7556" spans="23:36" x14ac:dyDescent="0.3">
      <c r="W7556" s="26" t="str">
        <f t="shared" si="414"/>
        <v/>
      </c>
      <c r="AD7556" s="26" t="str">
        <f t="shared" si="415"/>
        <v/>
      </c>
      <c r="AJ7556" s="26" t="str">
        <f t="shared" si="416"/>
        <v/>
      </c>
    </row>
    <row r="7557" spans="23:36" x14ac:dyDescent="0.3">
      <c r="W7557" s="26" t="str">
        <f t="shared" si="414"/>
        <v/>
      </c>
      <c r="AD7557" s="26" t="str">
        <f t="shared" si="415"/>
        <v/>
      </c>
      <c r="AJ7557" s="26" t="str">
        <f t="shared" si="416"/>
        <v/>
      </c>
    </row>
    <row r="7558" spans="23:36" x14ac:dyDescent="0.3">
      <c r="W7558" s="26" t="str">
        <f t="shared" si="414"/>
        <v/>
      </c>
      <c r="AD7558" s="26" t="str">
        <f t="shared" si="415"/>
        <v/>
      </c>
      <c r="AJ7558" s="26" t="str">
        <f t="shared" si="416"/>
        <v/>
      </c>
    </row>
    <row r="7559" spans="23:36" x14ac:dyDescent="0.3">
      <c r="W7559" s="26" t="str">
        <f t="shared" si="414"/>
        <v/>
      </c>
      <c r="AD7559" s="26" t="str">
        <f t="shared" si="415"/>
        <v/>
      </c>
      <c r="AJ7559" s="26" t="str">
        <f t="shared" si="416"/>
        <v/>
      </c>
    </row>
    <row r="7560" spans="23:36" x14ac:dyDescent="0.3">
      <c r="W7560" s="26" t="str">
        <f t="shared" si="414"/>
        <v/>
      </c>
      <c r="AD7560" s="26" t="str">
        <f t="shared" si="415"/>
        <v/>
      </c>
      <c r="AJ7560" s="26" t="str">
        <f t="shared" si="416"/>
        <v/>
      </c>
    </row>
    <row r="7561" spans="23:36" x14ac:dyDescent="0.3">
      <c r="W7561" s="26" t="str">
        <f t="shared" ref="W7561:W7624" si="417">_xlfn.TEXTJOIN(", ", TRUE,
 IF(X7561="O", LEFT($X$9,4), ""),
 IF(Y7561="O", LEFT($Y$9,6), ""),
 IF(Z7561="O", LEFT($Z$9,7), ""),
 IF(AA7561="O", LEFT($AA$9,9), "")
)</f>
        <v/>
      </c>
      <c r="AD7561" s="26" t="str">
        <f t="shared" si="415"/>
        <v/>
      </c>
      <c r="AJ7561" s="26" t="str">
        <f t="shared" si="416"/>
        <v/>
      </c>
    </row>
    <row r="7562" spans="23:36" x14ac:dyDescent="0.3">
      <c r="W7562" s="26" t="str">
        <f t="shared" si="417"/>
        <v/>
      </c>
      <c r="AD7562" s="26" t="str">
        <f t="shared" si="415"/>
        <v/>
      </c>
      <c r="AJ7562" s="26" t="str">
        <f t="shared" si="416"/>
        <v/>
      </c>
    </row>
    <row r="7563" spans="23:36" x14ac:dyDescent="0.3">
      <c r="W7563" s="26" t="str">
        <f t="shared" si="417"/>
        <v/>
      </c>
      <c r="AD7563" s="26" t="str">
        <f t="shared" si="415"/>
        <v/>
      </c>
      <c r="AJ7563" s="26" t="str">
        <f t="shared" si="416"/>
        <v/>
      </c>
    </row>
    <row r="7564" spans="23:36" x14ac:dyDescent="0.3">
      <c r="W7564" s="26" t="str">
        <f t="shared" si="417"/>
        <v/>
      </c>
      <c r="AD7564" s="26" t="str">
        <f t="shared" si="415"/>
        <v/>
      </c>
      <c r="AJ7564" s="26" t="str">
        <f t="shared" si="416"/>
        <v/>
      </c>
    </row>
    <row r="7565" spans="23:36" x14ac:dyDescent="0.3">
      <c r="W7565" s="26" t="str">
        <f t="shared" si="417"/>
        <v/>
      </c>
      <c r="AD7565" s="26" t="str">
        <f t="shared" si="415"/>
        <v/>
      </c>
      <c r="AJ7565" s="26" t="str">
        <f t="shared" si="416"/>
        <v/>
      </c>
    </row>
    <row r="7566" spans="23:36" x14ac:dyDescent="0.3">
      <c r="W7566" s="26" t="str">
        <f t="shared" si="417"/>
        <v/>
      </c>
      <c r="AD7566" s="26" t="str">
        <f t="shared" si="415"/>
        <v/>
      </c>
      <c r="AJ7566" s="26" t="str">
        <f t="shared" si="416"/>
        <v/>
      </c>
    </row>
    <row r="7567" spans="23:36" x14ac:dyDescent="0.3">
      <c r="W7567" s="26" t="str">
        <f t="shared" si="417"/>
        <v/>
      </c>
      <c r="AD7567" s="26" t="str">
        <f t="shared" si="415"/>
        <v/>
      </c>
      <c r="AJ7567" s="26" t="str">
        <f t="shared" si="416"/>
        <v/>
      </c>
    </row>
    <row r="7568" spans="23:36" x14ac:dyDescent="0.3">
      <c r="W7568" s="26" t="str">
        <f t="shared" si="417"/>
        <v/>
      </c>
      <c r="AD7568" s="26" t="str">
        <f t="shared" si="415"/>
        <v/>
      </c>
      <c r="AJ7568" s="26" t="str">
        <f t="shared" si="416"/>
        <v/>
      </c>
    </row>
    <row r="7569" spans="23:36" x14ac:dyDescent="0.3">
      <c r="W7569" s="26" t="str">
        <f t="shared" si="417"/>
        <v/>
      </c>
      <c r="AD7569" s="26" t="str">
        <f t="shared" si="415"/>
        <v/>
      </c>
      <c r="AJ7569" s="26" t="str">
        <f t="shared" si="416"/>
        <v/>
      </c>
    </row>
    <row r="7570" spans="23:36" x14ac:dyDescent="0.3">
      <c r="W7570" s="26" t="str">
        <f t="shared" si="417"/>
        <v/>
      </c>
      <c r="AD7570" s="26" t="str">
        <f t="shared" si="415"/>
        <v/>
      </c>
      <c r="AJ7570" s="26" t="str">
        <f t="shared" si="416"/>
        <v/>
      </c>
    </row>
    <row r="7571" spans="23:36" x14ac:dyDescent="0.3">
      <c r="W7571" s="26" t="str">
        <f t="shared" si="417"/>
        <v/>
      </c>
      <c r="AD7571" s="26" t="str">
        <f t="shared" si="415"/>
        <v/>
      </c>
      <c r="AJ7571" s="26" t="str">
        <f t="shared" si="416"/>
        <v/>
      </c>
    </row>
    <row r="7572" spans="23:36" x14ac:dyDescent="0.3">
      <c r="W7572" s="26" t="str">
        <f t="shared" si="417"/>
        <v/>
      </c>
      <c r="AD7572" s="26" t="str">
        <f t="shared" si="415"/>
        <v/>
      </c>
      <c r="AJ7572" s="26" t="str">
        <f t="shared" si="416"/>
        <v/>
      </c>
    </row>
    <row r="7573" spans="23:36" x14ac:dyDescent="0.3">
      <c r="W7573" s="26" t="str">
        <f t="shared" si="417"/>
        <v/>
      </c>
      <c r="AD7573" s="26" t="str">
        <f t="shared" si="415"/>
        <v/>
      </c>
      <c r="AJ7573" s="26" t="str">
        <f t="shared" si="416"/>
        <v/>
      </c>
    </row>
    <row r="7574" spans="23:36" x14ac:dyDescent="0.3">
      <c r="W7574" s="26" t="str">
        <f t="shared" si="417"/>
        <v/>
      </c>
      <c r="AD7574" s="26" t="str">
        <f t="shared" si="415"/>
        <v/>
      </c>
      <c r="AJ7574" s="26" t="str">
        <f t="shared" si="416"/>
        <v/>
      </c>
    </row>
    <row r="7575" spans="23:36" x14ac:dyDescent="0.3">
      <c r="W7575" s="26" t="str">
        <f t="shared" si="417"/>
        <v/>
      </c>
      <c r="AD7575" s="26" t="str">
        <f t="shared" si="415"/>
        <v/>
      </c>
      <c r="AJ7575" s="26" t="str">
        <f t="shared" si="416"/>
        <v/>
      </c>
    </row>
    <row r="7576" spans="23:36" x14ac:dyDescent="0.3">
      <c r="W7576" s="26" t="str">
        <f t="shared" si="417"/>
        <v/>
      </c>
      <c r="AD7576" s="26" t="str">
        <f t="shared" si="415"/>
        <v/>
      </c>
      <c r="AJ7576" s="26" t="str">
        <f t="shared" si="416"/>
        <v/>
      </c>
    </row>
    <row r="7577" spans="23:36" x14ac:dyDescent="0.3">
      <c r="W7577" s="26" t="str">
        <f t="shared" si="417"/>
        <v/>
      </c>
      <c r="AD7577" s="26" t="str">
        <f t="shared" si="415"/>
        <v/>
      </c>
      <c r="AJ7577" s="26" t="str">
        <f t="shared" si="416"/>
        <v/>
      </c>
    </row>
    <row r="7578" spans="23:36" x14ac:dyDescent="0.3">
      <c r="W7578" s="26" t="str">
        <f t="shared" si="417"/>
        <v/>
      </c>
      <c r="AD7578" s="26" t="str">
        <f t="shared" si="415"/>
        <v/>
      </c>
      <c r="AJ7578" s="26" t="str">
        <f t="shared" si="416"/>
        <v/>
      </c>
    </row>
    <row r="7579" spans="23:36" x14ac:dyDescent="0.3">
      <c r="W7579" s="26" t="str">
        <f t="shared" si="417"/>
        <v/>
      </c>
      <c r="AD7579" s="26" t="str">
        <f t="shared" si="415"/>
        <v/>
      </c>
      <c r="AJ7579" s="26" t="str">
        <f t="shared" si="416"/>
        <v/>
      </c>
    </row>
    <row r="7580" spans="23:36" x14ac:dyDescent="0.3">
      <c r="W7580" s="26" t="str">
        <f t="shared" si="417"/>
        <v/>
      </c>
      <c r="AD7580" s="26" t="str">
        <f t="shared" si="415"/>
        <v/>
      </c>
      <c r="AJ7580" s="26" t="str">
        <f t="shared" si="416"/>
        <v/>
      </c>
    </row>
    <row r="7581" spans="23:36" x14ac:dyDescent="0.3">
      <c r="W7581" s="26" t="str">
        <f t="shared" si="417"/>
        <v/>
      </c>
      <c r="AD7581" s="26" t="str">
        <f t="shared" si="415"/>
        <v/>
      </c>
      <c r="AJ7581" s="26" t="str">
        <f t="shared" si="416"/>
        <v/>
      </c>
    </row>
    <row r="7582" spans="23:36" x14ac:dyDescent="0.3">
      <c r="W7582" s="26" t="str">
        <f t="shared" si="417"/>
        <v/>
      </c>
      <c r="AD7582" s="26" t="str">
        <f t="shared" ref="AD7582:AD7645" si="418">_xlfn.TEXTJOIN(", ", TRUE,
 IF(AE7582&lt;&gt;"", LEFT(AE$9,4), ""),
 IF(AF7582&lt;&gt;"", LEFT(AF$9,6), ""),
 IF(AG7582="O", LEFT(AG$9,4), ""),
 IF(AH7582="O", LEFT(AH$9,6), "")
)</f>
        <v/>
      </c>
      <c r="AJ7582" s="26" t="str">
        <f t="shared" ref="AJ7582:AJ7645" si="419">_xlfn.TEXTJOIN(", ", TRUE,
 IF(AK7582&lt;&gt;"", LEFT(AK$9,4), ""),
 IF(AL7582&lt;&gt;"", LEFT(AL$9,4), ""),
 IF(AM7582="O", LEFT(AM$9,4), ""),
 IF(AN7582="O", LEFT(AN$9,6), "")
)</f>
        <v/>
      </c>
    </row>
    <row r="7583" spans="23:36" x14ac:dyDescent="0.3">
      <c r="W7583" s="26" t="str">
        <f t="shared" si="417"/>
        <v/>
      </c>
      <c r="AD7583" s="26" t="str">
        <f t="shared" si="418"/>
        <v/>
      </c>
      <c r="AJ7583" s="26" t="str">
        <f t="shared" si="419"/>
        <v/>
      </c>
    </row>
    <row r="7584" spans="23:36" x14ac:dyDescent="0.3">
      <c r="W7584" s="26" t="str">
        <f t="shared" si="417"/>
        <v/>
      </c>
      <c r="AD7584" s="26" t="str">
        <f t="shared" si="418"/>
        <v/>
      </c>
      <c r="AJ7584" s="26" t="str">
        <f t="shared" si="419"/>
        <v/>
      </c>
    </row>
    <row r="7585" spans="23:36" x14ac:dyDescent="0.3">
      <c r="W7585" s="26" t="str">
        <f t="shared" si="417"/>
        <v/>
      </c>
      <c r="AD7585" s="26" t="str">
        <f t="shared" si="418"/>
        <v/>
      </c>
      <c r="AJ7585" s="26" t="str">
        <f t="shared" si="419"/>
        <v/>
      </c>
    </row>
    <row r="7586" spans="23:36" x14ac:dyDescent="0.3">
      <c r="W7586" s="26" t="str">
        <f t="shared" si="417"/>
        <v/>
      </c>
      <c r="AD7586" s="26" t="str">
        <f t="shared" si="418"/>
        <v/>
      </c>
      <c r="AJ7586" s="26" t="str">
        <f t="shared" si="419"/>
        <v/>
      </c>
    </row>
    <row r="7587" spans="23:36" x14ac:dyDescent="0.3">
      <c r="W7587" s="26" t="str">
        <f t="shared" si="417"/>
        <v/>
      </c>
      <c r="AD7587" s="26" t="str">
        <f t="shared" si="418"/>
        <v/>
      </c>
      <c r="AJ7587" s="26" t="str">
        <f t="shared" si="419"/>
        <v/>
      </c>
    </row>
    <row r="7588" spans="23:36" x14ac:dyDescent="0.3">
      <c r="W7588" s="26" t="str">
        <f t="shared" si="417"/>
        <v/>
      </c>
      <c r="AD7588" s="26" t="str">
        <f t="shared" si="418"/>
        <v/>
      </c>
      <c r="AJ7588" s="26" t="str">
        <f t="shared" si="419"/>
        <v/>
      </c>
    </row>
    <row r="7589" spans="23:36" x14ac:dyDescent="0.3">
      <c r="W7589" s="26" t="str">
        <f t="shared" si="417"/>
        <v/>
      </c>
      <c r="AD7589" s="26" t="str">
        <f t="shared" si="418"/>
        <v/>
      </c>
      <c r="AJ7589" s="26" t="str">
        <f t="shared" si="419"/>
        <v/>
      </c>
    </row>
    <row r="7590" spans="23:36" x14ac:dyDescent="0.3">
      <c r="W7590" s="26" t="str">
        <f t="shared" si="417"/>
        <v/>
      </c>
      <c r="AD7590" s="26" t="str">
        <f t="shared" si="418"/>
        <v/>
      </c>
      <c r="AJ7590" s="26" t="str">
        <f t="shared" si="419"/>
        <v/>
      </c>
    </row>
    <row r="7591" spans="23:36" x14ac:dyDescent="0.3">
      <c r="W7591" s="26" t="str">
        <f t="shared" si="417"/>
        <v/>
      </c>
      <c r="AD7591" s="26" t="str">
        <f t="shared" si="418"/>
        <v/>
      </c>
      <c r="AJ7591" s="26" t="str">
        <f t="shared" si="419"/>
        <v/>
      </c>
    </row>
    <row r="7592" spans="23:36" x14ac:dyDescent="0.3">
      <c r="W7592" s="26" t="str">
        <f t="shared" si="417"/>
        <v/>
      </c>
      <c r="AD7592" s="26" t="str">
        <f t="shared" si="418"/>
        <v/>
      </c>
      <c r="AJ7592" s="26" t="str">
        <f t="shared" si="419"/>
        <v/>
      </c>
    </row>
    <row r="7593" spans="23:36" x14ac:dyDescent="0.3">
      <c r="W7593" s="26" t="str">
        <f t="shared" si="417"/>
        <v/>
      </c>
      <c r="AD7593" s="26" t="str">
        <f t="shared" si="418"/>
        <v/>
      </c>
      <c r="AJ7593" s="26" t="str">
        <f t="shared" si="419"/>
        <v/>
      </c>
    </row>
    <row r="7594" spans="23:36" x14ac:dyDescent="0.3">
      <c r="W7594" s="26" t="str">
        <f t="shared" si="417"/>
        <v/>
      </c>
      <c r="AD7594" s="26" t="str">
        <f t="shared" si="418"/>
        <v/>
      </c>
      <c r="AJ7594" s="26" t="str">
        <f t="shared" si="419"/>
        <v/>
      </c>
    </row>
    <row r="7595" spans="23:36" x14ac:dyDescent="0.3">
      <c r="W7595" s="26" t="str">
        <f t="shared" si="417"/>
        <v/>
      </c>
      <c r="AD7595" s="26" t="str">
        <f t="shared" si="418"/>
        <v/>
      </c>
      <c r="AJ7595" s="26" t="str">
        <f t="shared" si="419"/>
        <v/>
      </c>
    </row>
    <row r="7596" spans="23:36" x14ac:dyDescent="0.3">
      <c r="W7596" s="26" t="str">
        <f t="shared" si="417"/>
        <v/>
      </c>
      <c r="AD7596" s="26" t="str">
        <f t="shared" si="418"/>
        <v/>
      </c>
      <c r="AJ7596" s="26" t="str">
        <f t="shared" si="419"/>
        <v/>
      </c>
    </row>
    <row r="7597" spans="23:36" x14ac:dyDescent="0.3">
      <c r="W7597" s="26" t="str">
        <f t="shared" si="417"/>
        <v/>
      </c>
      <c r="AD7597" s="26" t="str">
        <f t="shared" si="418"/>
        <v/>
      </c>
      <c r="AJ7597" s="26" t="str">
        <f t="shared" si="419"/>
        <v/>
      </c>
    </row>
    <row r="7598" spans="23:36" x14ac:dyDescent="0.3">
      <c r="W7598" s="26" t="str">
        <f t="shared" si="417"/>
        <v/>
      </c>
      <c r="AD7598" s="26" t="str">
        <f t="shared" si="418"/>
        <v/>
      </c>
      <c r="AJ7598" s="26" t="str">
        <f t="shared" si="419"/>
        <v/>
      </c>
    </row>
    <row r="7599" spans="23:36" x14ac:dyDescent="0.3">
      <c r="W7599" s="26" t="str">
        <f t="shared" si="417"/>
        <v/>
      </c>
      <c r="AD7599" s="26" t="str">
        <f t="shared" si="418"/>
        <v/>
      </c>
      <c r="AJ7599" s="26" t="str">
        <f t="shared" si="419"/>
        <v/>
      </c>
    </row>
    <row r="7600" spans="23:36" x14ac:dyDescent="0.3">
      <c r="W7600" s="26" t="str">
        <f t="shared" si="417"/>
        <v/>
      </c>
      <c r="AD7600" s="26" t="str">
        <f t="shared" si="418"/>
        <v/>
      </c>
      <c r="AJ7600" s="26" t="str">
        <f t="shared" si="419"/>
        <v/>
      </c>
    </row>
    <row r="7601" spans="23:36" x14ac:dyDescent="0.3">
      <c r="W7601" s="26" t="str">
        <f t="shared" si="417"/>
        <v/>
      </c>
      <c r="AD7601" s="26" t="str">
        <f t="shared" si="418"/>
        <v/>
      </c>
      <c r="AJ7601" s="26" t="str">
        <f t="shared" si="419"/>
        <v/>
      </c>
    </row>
    <row r="7602" spans="23:36" x14ac:dyDescent="0.3">
      <c r="W7602" s="26" t="str">
        <f t="shared" si="417"/>
        <v/>
      </c>
      <c r="AD7602" s="26" t="str">
        <f t="shared" si="418"/>
        <v/>
      </c>
      <c r="AJ7602" s="26" t="str">
        <f t="shared" si="419"/>
        <v/>
      </c>
    </row>
    <row r="7603" spans="23:36" x14ac:dyDescent="0.3">
      <c r="W7603" s="26" t="str">
        <f t="shared" si="417"/>
        <v/>
      </c>
      <c r="AD7603" s="26" t="str">
        <f t="shared" si="418"/>
        <v/>
      </c>
      <c r="AJ7603" s="26" t="str">
        <f t="shared" si="419"/>
        <v/>
      </c>
    </row>
    <row r="7604" spans="23:36" x14ac:dyDescent="0.3">
      <c r="W7604" s="26" t="str">
        <f t="shared" si="417"/>
        <v/>
      </c>
      <c r="AD7604" s="26" t="str">
        <f t="shared" si="418"/>
        <v/>
      </c>
      <c r="AJ7604" s="26" t="str">
        <f t="shared" si="419"/>
        <v/>
      </c>
    </row>
    <row r="7605" spans="23:36" x14ac:dyDescent="0.3">
      <c r="W7605" s="26" t="str">
        <f t="shared" si="417"/>
        <v/>
      </c>
      <c r="AD7605" s="26" t="str">
        <f t="shared" si="418"/>
        <v/>
      </c>
      <c r="AJ7605" s="26" t="str">
        <f t="shared" si="419"/>
        <v/>
      </c>
    </row>
    <row r="7606" spans="23:36" x14ac:dyDescent="0.3">
      <c r="W7606" s="26" t="str">
        <f t="shared" si="417"/>
        <v/>
      </c>
      <c r="AD7606" s="26" t="str">
        <f t="shared" si="418"/>
        <v/>
      </c>
      <c r="AJ7606" s="26" t="str">
        <f t="shared" si="419"/>
        <v/>
      </c>
    </row>
    <row r="7607" spans="23:36" x14ac:dyDescent="0.3">
      <c r="W7607" s="26" t="str">
        <f t="shared" si="417"/>
        <v/>
      </c>
      <c r="AD7607" s="26" t="str">
        <f t="shared" si="418"/>
        <v/>
      </c>
      <c r="AJ7607" s="26" t="str">
        <f t="shared" si="419"/>
        <v/>
      </c>
    </row>
    <row r="7608" spans="23:36" x14ac:dyDescent="0.3">
      <c r="W7608" s="26" t="str">
        <f t="shared" si="417"/>
        <v/>
      </c>
      <c r="AD7608" s="26" t="str">
        <f t="shared" si="418"/>
        <v/>
      </c>
      <c r="AJ7608" s="26" t="str">
        <f t="shared" si="419"/>
        <v/>
      </c>
    </row>
    <row r="7609" spans="23:36" x14ac:dyDescent="0.3">
      <c r="W7609" s="26" t="str">
        <f t="shared" si="417"/>
        <v/>
      </c>
      <c r="AD7609" s="26" t="str">
        <f t="shared" si="418"/>
        <v/>
      </c>
      <c r="AJ7609" s="26" t="str">
        <f t="shared" si="419"/>
        <v/>
      </c>
    </row>
    <row r="7610" spans="23:36" x14ac:dyDescent="0.3">
      <c r="W7610" s="26" t="str">
        <f t="shared" si="417"/>
        <v/>
      </c>
      <c r="AD7610" s="26" t="str">
        <f t="shared" si="418"/>
        <v/>
      </c>
      <c r="AJ7610" s="26" t="str">
        <f t="shared" si="419"/>
        <v/>
      </c>
    </row>
    <row r="7611" spans="23:36" x14ac:dyDescent="0.3">
      <c r="W7611" s="26" t="str">
        <f t="shared" si="417"/>
        <v/>
      </c>
      <c r="AD7611" s="26" t="str">
        <f t="shared" si="418"/>
        <v/>
      </c>
      <c r="AJ7611" s="26" t="str">
        <f t="shared" si="419"/>
        <v/>
      </c>
    </row>
    <row r="7612" spans="23:36" x14ac:dyDescent="0.3">
      <c r="W7612" s="26" t="str">
        <f t="shared" si="417"/>
        <v/>
      </c>
      <c r="AD7612" s="26" t="str">
        <f t="shared" si="418"/>
        <v/>
      </c>
      <c r="AJ7612" s="26" t="str">
        <f t="shared" si="419"/>
        <v/>
      </c>
    </row>
    <row r="7613" spans="23:36" x14ac:dyDescent="0.3">
      <c r="W7613" s="26" t="str">
        <f t="shared" si="417"/>
        <v/>
      </c>
      <c r="AD7613" s="26" t="str">
        <f t="shared" si="418"/>
        <v/>
      </c>
      <c r="AJ7613" s="26" t="str">
        <f t="shared" si="419"/>
        <v/>
      </c>
    </row>
    <row r="7614" spans="23:36" x14ac:dyDescent="0.3">
      <c r="W7614" s="26" t="str">
        <f t="shared" si="417"/>
        <v/>
      </c>
      <c r="AD7614" s="26" t="str">
        <f t="shared" si="418"/>
        <v/>
      </c>
      <c r="AJ7614" s="26" t="str">
        <f t="shared" si="419"/>
        <v/>
      </c>
    </row>
    <row r="7615" spans="23:36" x14ac:dyDescent="0.3">
      <c r="W7615" s="26" t="str">
        <f t="shared" si="417"/>
        <v/>
      </c>
      <c r="AD7615" s="26" t="str">
        <f t="shared" si="418"/>
        <v/>
      </c>
      <c r="AJ7615" s="26" t="str">
        <f t="shared" si="419"/>
        <v/>
      </c>
    </row>
    <row r="7616" spans="23:36" x14ac:dyDescent="0.3">
      <c r="W7616" s="26" t="str">
        <f t="shared" si="417"/>
        <v/>
      </c>
      <c r="AD7616" s="26" t="str">
        <f t="shared" si="418"/>
        <v/>
      </c>
      <c r="AJ7616" s="26" t="str">
        <f t="shared" si="419"/>
        <v/>
      </c>
    </row>
    <row r="7617" spans="23:36" x14ac:dyDescent="0.3">
      <c r="W7617" s="26" t="str">
        <f t="shared" si="417"/>
        <v/>
      </c>
      <c r="AD7617" s="26" t="str">
        <f t="shared" si="418"/>
        <v/>
      </c>
      <c r="AJ7617" s="26" t="str">
        <f t="shared" si="419"/>
        <v/>
      </c>
    </row>
    <row r="7618" spans="23:36" x14ac:dyDescent="0.3">
      <c r="W7618" s="26" t="str">
        <f t="shared" si="417"/>
        <v/>
      </c>
      <c r="AD7618" s="26" t="str">
        <f t="shared" si="418"/>
        <v/>
      </c>
      <c r="AJ7618" s="26" t="str">
        <f t="shared" si="419"/>
        <v/>
      </c>
    </row>
    <row r="7619" spans="23:36" x14ac:dyDescent="0.3">
      <c r="W7619" s="26" t="str">
        <f t="shared" si="417"/>
        <v/>
      </c>
      <c r="AD7619" s="26" t="str">
        <f t="shared" si="418"/>
        <v/>
      </c>
      <c r="AJ7619" s="26" t="str">
        <f t="shared" si="419"/>
        <v/>
      </c>
    </row>
    <row r="7620" spans="23:36" x14ac:dyDescent="0.3">
      <c r="W7620" s="26" t="str">
        <f t="shared" si="417"/>
        <v/>
      </c>
      <c r="AD7620" s="26" t="str">
        <f t="shared" si="418"/>
        <v/>
      </c>
      <c r="AJ7620" s="26" t="str">
        <f t="shared" si="419"/>
        <v/>
      </c>
    </row>
    <row r="7621" spans="23:36" x14ac:dyDescent="0.3">
      <c r="W7621" s="26" t="str">
        <f t="shared" si="417"/>
        <v/>
      </c>
      <c r="AD7621" s="26" t="str">
        <f t="shared" si="418"/>
        <v/>
      </c>
      <c r="AJ7621" s="26" t="str">
        <f t="shared" si="419"/>
        <v/>
      </c>
    </row>
    <row r="7622" spans="23:36" x14ac:dyDescent="0.3">
      <c r="W7622" s="26" t="str">
        <f t="shared" si="417"/>
        <v/>
      </c>
      <c r="AD7622" s="26" t="str">
        <f t="shared" si="418"/>
        <v/>
      </c>
      <c r="AJ7622" s="26" t="str">
        <f t="shared" si="419"/>
        <v/>
      </c>
    </row>
    <row r="7623" spans="23:36" x14ac:dyDescent="0.3">
      <c r="W7623" s="26" t="str">
        <f t="shared" si="417"/>
        <v/>
      </c>
      <c r="AD7623" s="26" t="str">
        <f t="shared" si="418"/>
        <v/>
      </c>
      <c r="AJ7623" s="26" t="str">
        <f t="shared" si="419"/>
        <v/>
      </c>
    </row>
    <row r="7624" spans="23:36" x14ac:dyDescent="0.3">
      <c r="W7624" s="26" t="str">
        <f t="shared" si="417"/>
        <v/>
      </c>
      <c r="AD7624" s="26" t="str">
        <f t="shared" si="418"/>
        <v/>
      </c>
      <c r="AJ7624" s="26" t="str">
        <f t="shared" si="419"/>
        <v/>
      </c>
    </row>
    <row r="7625" spans="23:36" x14ac:dyDescent="0.3">
      <c r="W7625" s="26" t="str">
        <f t="shared" ref="W7625:W7688" si="420">_xlfn.TEXTJOIN(", ", TRUE,
 IF(X7625="O", LEFT($X$9,4), ""),
 IF(Y7625="O", LEFT($Y$9,6), ""),
 IF(Z7625="O", LEFT($Z$9,7), ""),
 IF(AA7625="O", LEFT($AA$9,9), "")
)</f>
        <v/>
      </c>
      <c r="AD7625" s="26" t="str">
        <f t="shared" si="418"/>
        <v/>
      </c>
      <c r="AJ7625" s="26" t="str">
        <f t="shared" si="419"/>
        <v/>
      </c>
    </row>
    <row r="7626" spans="23:36" x14ac:dyDescent="0.3">
      <c r="W7626" s="26" t="str">
        <f t="shared" si="420"/>
        <v/>
      </c>
      <c r="AD7626" s="26" t="str">
        <f t="shared" si="418"/>
        <v/>
      </c>
      <c r="AJ7626" s="26" t="str">
        <f t="shared" si="419"/>
        <v/>
      </c>
    </row>
    <row r="7627" spans="23:36" x14ac:dyDescent="0.3">
      <c r="W7627" s="26" t="str">
        <f t="shared" si="420"/>
        <v/>
      </c>
      <c r="AD7627" s="26" t="str">
        <f t="shared" si="418"/>
        <v/>
      </c>
      <c r="AJ7627" s="26" t="str">
        <f t="shared" si="419"/>
        <v/>
      </c>
    </row>
    <row r="7628" spans="23:36" x14ac:dyDescent="0.3">
      <c r="W7628" s="26" t="str">
        <f t="shared" si="420"/>
        <v/>
      </c>
      <c r="AD7628" s="26" t="str">
        <f t="shared" si="418"/>
        <v/>
      </c>
      <c r="AJ7628" s="26" t="str">
        <f t="shared" si="419"/>
        <v/>
      </c>
    </row>
    <row r="7629" spans="23:36" x14ac:dyDescent="0.3">
      <c r="W7629" s="26" t="str">
        <f t="shared" si="420"/>
        <v/>
      </c>
      <c r="AD7629" s="26" t="str">
        <f t="shared" si="418"/>
        <v/>
      </c>
      <c r="AJ7629" s="26" t="str">
        <f t="shared" si="419"/>
        <v/>
      </c>
    </row>
    <row r="7630" spans="23:36" x14ac:dyDescent="0.3">
      <c r="W7630" s="26" t="str">
        <f t="shared" si="420"/>
        <v/>
      </c>
      <c r="AD7630" s="26" t="str">
        <f t="shared" si="418"/>
        <v/>
      </c>
      <c r="AJ7630" s="26" t="str">
        <f t="shared" si="419"/>
        <v/>
      </c>
    </row>
    <row r="7631" spans="23:36" x14ac:dyDescent="0.3">
      <c r="W7631" s="26" t="str">
        <f t="shared" si="420"/>
        <v/>
      </c>
      <c r="AD7631" s="26" t="str">
        <f t="shared" si="418"/>
        <v/>
      </c>
      <c r="AJ7631" s="26" t="str">
        <f t="shared" si="419"/>
        <v/>
      </c>
    </row>
    <row r="7632" spans="23:36" x14ac:dyDescent="0.3">
      <c r="W7632" s="26" t="str">
        <f t="shared" si="420"/>
        <v/>
      </c>
      <c r="AD7632" s="26" t="str">
        <f t="shared" si="418"/>
        <v/>
      </c>
      <c r="AJ7632" s="26" t="str">
        <f t="shared" si="419"/>
        <v/>
      </c>
    </row>
    <row r="7633" spans="23:36" x14ac:dyDescent="0.3">
      <c r="W7633" s="26" t="str">
        <f t="shared" si="420"/>
        <v/>
      </c>
      <c r="AD7633" s="26" t="str">
        <f t="shared" si="418"/>
        <v/>
      </c>
      <c r="AJ7633" s="26" t="str">
        <f t="shared" si="419"/>
        <v/>
      </c>
    </row>
    <row r="7634" spans="23:36" x14ac:dyDescent="0.3">
      <c r="W7634" s="26" t="str">
        <f t="shared" si="420"/>
        <v/>
      </c>
      <c r="AD7634" s="26" t="str">
        <f t="shared" si="418"/>
        <v/>
      </c>
      <c r="AJ7634" s="26" t="str">
        <f t="shared" si="419"/>
        <v/>
      </c>
    </row>
    <row r="7635" spans="23:36" x14ac:dyDescent="0.3">
      <c r="W7635" s="26" t="str">
        <f t="shared" si="420"/>
        <v/>
      </c>
      <c r="AD7635" s="26" t="str">
        <f t="shared" si="418"/>
        <v/>
      </c>
      <c r="AJ7635" s="26" t="str">
        <f t="shared" si="419"/>
        <v/>
      </c>
    </row>
    <row r="7636" spans="23:36" x14ac:dyDescent="0.3">
      <c r="W7636" s="26" t="str">
        <f t="shared" si="420"/>
        <v/>
      </c>
      <c r="AD7636" s="26" t="str">
        <f t="shared" si="418"/>
        <v/>
      </c>
      <c r="AJ7636" s="26" t="str">
        <f t="shared" si="419"/>
        <v/>
      </c>
    </row>
    <row r="7637" spans="23:36" x14ac:dyDescent="0.3">
      <c r="W7637" s="26" t="str">
        <f t="shared" si="420"/>
        <v/>
      </c>
      <c r="AD7637" s="26" t="str">
        <f t="shared" si="418"/>
        <v/>
      </c>
      <c r="AJ7637" s="26" t="str">
        <f t="shared" si="419"/>
        <v/>
      </c>
    </row>
    <row r="7638" spans="23:36" x14ac:dyDescent="0.3">
      <c r="W7638" s="26" t="str">
        <f t="shared" si="420"/>
        <v/>
      </c>
      <c r="AD7638" s="26" t="str">
        <f t="shared" si="418"/>
        <v/>
      </c>
      <c r="AJ7638" s="26" t="str">
        <f t="shared" si="419"/>
        <v/>
      </c>
    </row>
    <row r="7639" spans="23:36" x14ac:dyDescent="0.3">
      <c r="W7639" s="26" t="str">
        <f t="shared" si="420"/>
        <v/>
      </c>
      <c r="AD7639" s="26" t="str">
        <f t="shared" si="418"/>
        <v/>
      </c>
      <c r="AJ7639" s="26" t="str">
        <f t="shared" si="419"/>
        <v/>
      </c>
    </row>
    <row r="7640" spans="23:36" x14ac:dyDescent="0.3">
      <c r="W7640" s="26" t="str">
        <f t="shared" si="420"/>
        <v/>
      </c>
      <c r="AD7640" s="26" t="str">
        <f t="shared" si="418"/>
        <v/>
      </c>
      <c r="AJ7640" s="26" t="str">
        <f t="shared" si="419"/>
        <v/>
      </c>
    </row>
    <row r="7641" spans="23:36" x14ac:dyDescent="0.3">
      <c r="W7641" s="26" t="str">
        <f t="shared" si="420"/>
        <v/>
      </c>
      <c r="AD7641" s="26" t="str">
        <f t="shared" si="418"/>
        <v/>
      </c>
      <c r="AJ7641" s="26" t="str">
        <f t="shared" si="419"/>
        <v/>
      </c>
    </row>
    <row r="7642" spans="23:36" x14ac:dyDescent="0.3">
      <c r="W7642" s="26" t="str">
        <f t="shared" si="420"/>
        <v/>
      </c>
      <c r="AD7642" s="26" t="str">
        <f t="shared" si="418"/>
        <v/>
      </c>
      <c r="AJ7642" s="26" t="str">
        <f t="shared" si="419"/>
        <v/>
      </c>
    </row>
    <row r="7643" spans="23:36" x14ac:dyDescent="0.3">
      <c r="W7643" s="26" t="str">
        <f t="shared" si="420"/>
        <v/>
      </c>
      <c r="AD7643" s="26" t="str">
        <f t="shared" si="418"/>
        <v/>
      </c>
      <c r="AJ7643" s="26" t="str">
        <f t="shared" si="419"/>
        <v/>
      </c>
    </row>
    <row r="7644" spans="23:36" x14ac:dyDescent="0.3">
      <c r="W7644" s="26" t="str">
        <f t="shared" si="420"/>
        <v/>
      </c>
      <c r="AD7644" s="26" t="str">
        <f t="shared" si="418"/>
        <v/>
      </c>
      <c r="AJ7644" s="26" t="str">
        <f t="shared" si="419"/>
        <v/>
      </c>
    </row>
    <row r="7645" spans="23:36" x14ac:dyDescent="0.3">
      <c r="W7645" s="26" t="str">
        <f t="shared" si="420"/>
        <v/>
      </c>
      <c r="AD7645" s="26" t="str">
        <f t="shared" si="418"/>
        <v/>
      </c>
      <c r="AJ7645" s="26" t="str">
        <f t="shared" si="419"/>
        <v/>
      </c>
    </row>
    <row r="7646" spans="23:36" x14ac:dyDescent="0.3">
      <c r="W7646" s="26" t="str">
        <f t="shared" si="420"/>
        <v/>
      </c>
      <c r="AD7646" s="26" t="str">
        <f t="shared" ref="AD7646:AD7709" si="421">_xlfn.TEXTJOIN(", ", TRUE,
 IF(AE7646&lt;&gt;"", LEFT(AE$9,4), ""),
 IF(AF7646&lt;&gt;"", LEFT(AF$9,6), ""),
 IF(AG7646="O", LEFT(AG$9,4), ""),
 IF(AH7646="O", LEFT(AH$9,6), "")
)</f>
        <v/>
      </c>
      <c r="AJ7646" s="26" t="str">
        <f t="shared" ref="AJ7646:AJ7709" si="422">_xlfn.TEXTJOIN(", ", TRUE,
 IF(AK7646&lt;&gt;"", LEFT(AK$9,4), ""),
 IF(AL7646&lt;&gt;"", LEFT(AL$9,4), ""),
 IF(AM7646="O", LEFT(AM$9,4), ""),
 IF(AN7646="O", LEFT(AN$9,6), "")
)</f>
        <v/>
      </c>
    </row>
    <row r="7647" spans="23:36" x14ac:dyDescent="0.3">
      <c r="W7647" s="26" t="str">
        <f t="shared" si="420"/>
        <v/>
      </c>
      <c r="AD7647" s="26" t="str">
        <f t="shared" si="421"/>
        <v/>
      </c>
      <c r="AJ7647" s="26" t="str">
        <f t="shared" si="422"/>
        <v/>
      </c>
    </row>
    <row r="7648" spans="23:36" x14ac:dyDescent="0.3">
      <c r="W7648" s="26" t="str">
        <f t="shared" si="420"/>
        <v/>
      </c>
      <c r="AD7648" s="26" t="str">
        <f t="shared" si="421"/>
        <v/>
      </c>
      <c r="AJ7648" s="26" t="str">
        <f t="shared" si="422"/>
        <v/>
      </c>
    </row>
    <row r="7649" spans="23:36" x14ac:dyDescent="0.3">
      <c r="W7649" s="26" t="str">
        <f t="shared" si="420"/>
        <v/>
      </c>
      <c r="AD7649" s="26" t="str">
        <f t="shared" si="421"/>
        <v/>
      </c>
      <c r="AJ7649" s="26" t="str">
        <f t="shared" si="422"/>
        <v/>
      </c>
    </row>
    <row r="7650" spans="23:36" x14ac:dyDescent="0.3">
      <c r="W7650" s="26" t="str">
        <f t="shared" si="420"/>
        <v/>
      </c>
      <c r="AD7650" s="26" t="str">
        <f t="shared" si="421"/>
        <v/>
      </c>
      <c r="AJ7650" s="26" t="str">
        <f t="shared" si="422"/>
        <v/>
      </c>
    </row>
    <row r="7651" spans="23:36" x14ac:dyDescent="0.3">
      <c r="W7651" s="26" t="str">
        <f t="shared" si="420"/>
        <v/>
      </c>
      <c r="AD7651" s="26" t="str">
        <f t="shared" si="421"/>
        <v/>
      </c>
      <c r="AJ7651" s="26" t="str">
        <f t="shared" si="422"/>
        <v/>
      </c>
    </row>
    <row r="7652" spans="23:36" x14ac:dyDescent="0.3">
      <c r="W7652" s="26" t="str">
        <f t="shared" si="420"/>
        <v/>
      </c>
      <c r="AD7652" s="26" t="str">
        <f t="shared" si="421"/>
        <v/>
      </c>
      <c r="AJ7652" s="26" t="str">
        <f t="shared" si="422"/>
        <v/>
      </c>
    </row>
    <row r="7653" spans="23:36" x14ac:dyDescent="0.3">
      <c r="W7653" s="26" t="str">
        <f t="shared" si="420"/>
        <v/>
      </c>
      <c r="AD7653" s="26" t="str">
        <f t="shared" si="421"/>
        <v/>
      </c>
      <c r="AJ7653" s="26" t="str">
        <f t="shared" si="422"/>
        <v/>
      </c>
    </row>
    <row r="7654" spans="23:36" x14ac:dyDescent="0.3">
      <c r="W7654" s="26" t="str">
        <f t="shared" si="420"/>
        <v/>
      </c>
      <c r="AD7654" s="26" t="str">
        <f t="shared" si="421"/>
        <v/>
      </c>
      <c r="AJ7654" s="26" t="str">
        <f t="shared" si="422"/>
        <v/>
      </c>
    </row>
    <row r="7655" spans="23:36" x14ac:dyDescent="0.3">
      <c r="W7655" s="26" t="str">
        <f t="shared" si="420"/>
        <v/>
      </c>
      <c r="AD7655" s="26" t="str">
        <f t="shared" si="421"/>
        <v/>
      </c>
      <c r="AJ7655" s="26" t="str">
        <f t="shared" si="422"/>
        <v/>
      </c>
    </row>
    <row r="7656" spans="23:36" x14ac:dyDescent="0.3">
      <c r="W7656" s="26" t="str">
        <f t="shared" si="420"/>
        <v/>
      </c>
      <c r="AD7656" s="26" t="str">
        <f t="shared" si="421"/>
        <v/>
      </c>
      <c r="AJ7656" s="26" t="str">
        <f t="shared" si="422"/>
        <v/>
      </c>
    </row>
    <row r="7657" spans="23:36" x14ac:dyDescent="0.3">
      <c r="W7657" s="26" t="str">
        <f t="shared" si="420"/>
        <v/>
      </c>
      <c r="AD7657" s="26" t="str">
        <f t="shared" si="421"/>
        <v/>
      </c>
      <c r="AJ7657" s="26" t="str">
        <f t="shared" si="422"/>
        <v/>
      </c>
    </row>
    <row r="7658" spans="23:36" x14ac:dyDescent="0.3">
      <c r="W7658" s="26" t="str">
        <f t="shared" si="420"/>
        <v/>
      </c>
      <c r="AD7658" s="26" t="str">
        <f t="shared" si="421"/>
        <v/>
      </c>
      <c r="AJ7658" s="26" t="str">
        <f t="shared" si="422"/>
        <v/>
      </c>
    </row>
    <row r="7659" spans="23:36" x14ac:dyDescent="0.3">
      <c r="W7659" s="26" t="str">
        <f t="shared" si="420"/>
        <v/>
      </c>
      <c r="AD7659" s="26" t="str">
        <f t="shared" si="421"/>
        <v/>
      </c>
      <c r="AJ7659" s="26" t="str">
        <f t="shared" si="422"/>
        <v/>
      </c>
    </row>
    <row r="7660" spans="23:36" x14ac:dyDescent="0.3">
      <c r="W7660" s="26" t="str">
        <f t="shared" si="420"/>
        <v/>
      </c>
      <c r="AD7660" s="26" t="str">
        <f t="shared" si="421"/>
        <v/>
      </c>
      <c r="AJ7660" s="26" t="str">
        <f t="shared" si="422"/>
        <v/>
      </c>
    </row>
    <row r="7661" spans="23:36" x14ac:dyDescent="0.3">
      <c r="W7661" s="26" t="str">
        <f t="shared" si="420"/>
        <v/>
      </c>
      <c r="AD7661" s="26" t="str">
        <f t="shared" si="421"/>
        <v/>
      </c>
      <c r="AJ7661" s="26" t="str">
        <f t="shared" si="422"/>
        <v/>
      </c>
    </row>
    <row r="7662" spans="23:36" x14ac:dyDescent="0.3">
      <c r="W7662" s="26" t="str">
        <f t="shared" si="420"/>
        <v/>
      </c>
      <c r="AD7662" s="26" t="str">
        <f t="shared" si="421"/>
        <v/>
      </c>
      <c r="AJ7662" s="26" t="str">
        <f t="shared" si="422"/>
        <v/>
      </c>
    </row>
    <row r="7663" spans="23:36" x14ac:dyDescent="0.3">
      <c r="W7663" s="26" t="str">
        <f t="shared" si="420"/>
        <v/>
      </c>
      <c r="AD7663" s="26" t="str">
        <f t="shared" si="421"/>
        <v/>
      </c>
      <c r="AJ7663" s="26" t="str">
        <f t="shared" si="422"/>
        <v/>
      </c>
    </row>
    <row r="7664" spans="23:36" x14ac:dyDescent="0.3">
      <c r="W7664" s="26" t="str">
        <f t="shared" si="420"/>
        <v/>
      </c>
      <c r="AD7664" s="26" t="str">
        <f t="shared" si="421"/>
        <v/>
      </c>
      <c r="AJ7664" s="26" t="str">
        <f t="shared" si="422"/>
        <v/>
      </c>
    </row>
    <row r="7665" spans="23:36" x14ac:dyDescent="0.3">
      <c r="W7665" s="26" t="str">
        <f t="shared" si="420"/>
        <v/>
      </c>
      <c r="AD7665" s="26" t="str">
        <f t="shared" si="421"/>
        <v/>
      </c>
      <c r="AJ7665" s="26" t="str">
        <f t="shared" si="422"/>
        <v/>
      </c>
    </row>
    <row r="7666" spans="23:36" x14ac:dyDescent="0.3">
      <c r="W7666" s="26" t="str">
        <f t="shared" si="420"/>
        <v/>
      </c>
      <c r="AD7666" s="26" t="str">
        <f t="shared" si="421"/>
        <v/>
      </c>
      <c r="AJ7666" s="26" t="str">
        <f t="shared" si="422"/>
        <v/>
      </c>
    </row>
    <row r="7667" spans="23:36" x14ac:dyDescent="0.3">
      <c r="W7667" s="26" t="str">
        <f t="shared" si="420"/>
        <v/>
      </c>
      <c r="AD7667" s="26" t="str">
        <f t="shared" si="421"/>
        <v/>
      </c>
      <c r="AJ7667" s="26" t="str">
        <f t="shared" si="422"/>
        <v/>
      </c>
    </row>
    <row r="7668" spans="23:36" x14ac:dyDescent="0.3">
      <c r="W7668" s="26" t="str">
        <f t="shared" si="420"/>
        <v/>
      </c>
      <c r="AD7668" s="26" t="str">
        <f t="shared" si="421"/>
        <v/>
      </c>
      <c r="AJ7668" s="26" t="str">
        <f t="shared" si="422"/>
        <v/>
      </c>
    </row>
    <row r="7669" spans="23:36" x14ac:dyDescent="0.3">
      <c r="W7669" s="26" t="str">
        <f t="shared" si="420"/>
        <v/>
      </c>
      <c r="AD7669" s="26" t="str">
        <f t="shared" si="421"/>
        <v/>
      </c>
      <c r="AJ7669" s="26" t="str">
        <f t="shared" si="422"/>
        <v/>
      </c>
    </row>
    <row r="7670" spans="23:36" x14ac:dyDescent="0.3">
      <c r="W7670" s="26" t="str">
        <f t="shared" si="420"/>
        <v/>
      </c>
      <c r="AD7670" s="26" t="str">
        <f t="shared" si="421"/>
        <v/>
      </c>
      <c r="AJ7670" s="26" t="str">
        <f t="shared" si="422"/>
        <v/>
      </c>
    </row>
    <row r="7671" spans="23:36" x14ac:dyDescent="0.3">
      <c r="W7671" s="26" t="str">
        <f t="shared" si="420"/>
        <v/>
      </c>
      <c r="AD7671" s="26" t="str">
        <f t="shared" si="421"/>
        <v/>
      </c>
      <c r="AJ7671" s="26" t="str">
        <f t="shared" si="422"/>
        <v/>
      </c>
    </row>
    <row r="7672" spans="23:36" x14ac:dyDescent="0.3">
      <c r="W7672" s="26" t="str">
        <f t="shared" si="420"/>
        <v/>
      </c>
      <c r="AD7672" s="26" t="str">
        <f t="shared" si="421"/>
        <v/>
      </c>
      <c r="AJ7672" s="26" t="str">
        <f t="shared" si="422"/>
        <v/>
      </c>
    </row>
    <row r="7673" spans="23:36" x14ac:dyDescent="0.3">
      <c r="W7673" s="26" t="str">
        <f t="shared" si="420"/>
        <v/>
      </c>
      <c r="AD7673" s="26" t="str">
        <f t="shared" si="421"/>
        <v/>
      </c>
      <c r="AJ7673" s="26" t="str">
        <f t="shared" si="422"/>
        <v/>
      </c>
    </row>
    <row r="7674" spans="23:36" x14ac:dyDescent="0.3">
      <c r="W7674" s="26" t="str">
        <f t="shared" si="420"/>
        <v/>
      </c>
      <c r="AD7674" s="26" t="str">
        <f t="shared" si="421"/>
        <v/>
      </c>
      <c r="AJ7674" s="26" t="str">
        <f t="shared" si="422"/>
        <v/>
      </c>
    </row>
    <row r="7675" spans="23:36" x14ac:dyDescent="0.3">
      <c r="W7675" s="26" t="str">
        <f t="shared" si="420"/>
        <v/>
      </c>
      <c r="AD7675" s="26" t="str">
        <f t="shared" si="421"/>
        <v/>
      </c>
      <c r="AJ7675" s="26" t="str">
        <f t="shared" si="422"/>
        <v/>
      </c>
    </row>
    <row r="7676" spans="23:36" x14ac:dyDescent="0.3">
      <c r="W7676" s="26" t="str">
        <f t="shared" si="420"/>
        <v/>
      </c>
      <c r="AD7676" s="26" t="str">
        <f t="shared" si="421"/>
        <v/>
      </c>
      <c r="AJ7676" s="26" t="str">
        <f t="shared" si="422"/>
        <v/>
      </c>
    </row>
    <row r="7677" spans="23:36" x14ac:dyDescent="0.3">
      <c r="W7677" s="26" t="str">
        <f t="shared" si="420"/>
        <v/>
      </c>
      <c r="AD7677" s="26" t="str">
        <f t="shared" si="421"/>
        <v/>
      </c>
      <c r="AJ7677" s="26" t="str">
        <f t="shared" si="422"/>
        <v/>
      </c>
    </row>
    <row r="7678" spans="23:36" x14ac:dyDescent="0.3">
      <c r="W7678" s="26" t="str">
        <f t="shared" si="420"/>
        <v/>
      </c>
      <c r="AD7678" s="26" t="str">
        <f t="shared" si="421"/>
        <v/>
      </c>
      <c r="AJ7678" s="26" t="str">
        <f t="shared" si="422"/>
        <v/>
      </c>
    </row>
    <row r="7679" spans="23:36" x14ac:dyDescent="0.3">
      <c r="W7679" s="26" t="str">
        <f t="shared" si="420"/>
        <v/>
      </c>
      <c r="AD7679" s="26" t="str">
        <f t="shared" si="421"/>
        <v/>
      </c>
      <c r="AJ7679" s="26" t="str">
        <f t="shared" si="422"/>
        <v/>
      </c>
    </row>
    <row r="7680" spans="23:36" x14ac:dyDescent="0.3">
      <c r="W7680" s="26" t="str">
        <f t="shared" si="420"/>
        <v/>
      </c>
      <c r="AD7680" s="26" t="str">
        <f t="shared" si="421"/>
        <v/>
      </c>
      <c r="AJ7680" s="26" t="str">
        <f t="shared" si="422"/>
        <v/>
      </c>
    </row>
    <row r="7681" spans="23:36" x14ac:dyDescent="0.3">
      <c r="W7681" s="26" t="str">
        <f t="shared" si="420"/>
        <v/>
      </c>
      <c r="AD7681" s="26" t="str">
        <f t="shared" si="421"/>
        <v/>
      </c>
      <c r="AJ7681" s="26" t="str">
        <f t="shared" si="422"/>
        <v/>
      </c>
    </row>
    <row r="7682" spans="23:36" x14ac:dyDescent="0.3">
      <c r="W7682" s="26" t="str">
        <f t="shared" si="420"/>
        <v/>
      </c>
      <c r="AD7682" s="26" t="str">
        <f t="shared" si="421"/>
        <v/>
      </c>
      <c r="AJ7682" s="26" t="str">
        <f t="shared" si="422"/>
        <v/>
      </c>
    </row>
    <row r="7683" spans="23:36" x14ac:dyDescent="0.3">
      <c r="W7683" s="26" t="str">
        <f t="shared" si="420"/>
        <v/>
      </c>
      <c r="AD7683" s="26" t="str">
        <f t="shared" si="421"/>
        <v/>
      </c>
      <c r="AJ7683" s="26" t="str">
        <f t="shared" si="422"/>
        <v/>
      </c>
    </row>
    <row r="7684" spans="23:36" x14ac:dyDescent="0.3">
      <c r="W7684" s="26" t="str">
        <f t="shared" si="420"/>
        <v/>
      </c>
      <c r="AD7684" s="26" t="str">
        <f t="shared" si="421"/>
        <v/>
      </c>
      <c r="AJ7684" s="26" t="str">
        <f t="shared" si="422"/>
        <v/>
      </c>
    </row>
    <row r="7685" spans="23:36" x14ac:dyDescent="0.3">
      <c r="W7685" s="26" t="str">
        <f t="shared" si="420"/>
        <v/>
      </c>
      <c r="AD7685" s="26" t="str">
        <f t="shared" si="421"/>
        <v/>
      </c>
      <c r="AJ7685" s="26" t="str">
        <f t="shared" si="422"/>
        <v/>
      </c>
    </row>
    <row r="7686" spans="23:36" x14ac:dyDescent="0.3">
      <c r="W7686" s="26" t="str">
        <f t="shared" si="420"/>
        <v/>
      </c>
      <c r="AD7686" s="26" t="str">
        <f t="shared" si="421"/>
        <v/>
      </c>
      <c r="AJ7686" s="26" t="str">
        <f t="shared" si="422"/>
        <v/>
      </c>
    </row>
    <row r="7687" spans="23:36" x14ac:dyDescent="0.3">
      <c r="W7687" s="26" t="str">
        <f t="shared" si="420"/>
        <v/>
      </c>
      <c r="AD7687" s="26" t="str">
        <f t="shared" si="421"/>
        <v/>
      </c>
      <c r="AJ7687" s="26" t="str">
        <f t="shared" si="422"/>
        <v/>
      </c>
    </row>
    <row r="7688" spans="23:36" x14ac:dyDescent="0.3">
      <c r="W7688" s="26" t="str">
        <f t="shared" si="420"/>
        <v/>
      </c>
      <c r="AD7688" s="26" t="str">
        <f t="shared" si="421"/>
        <v/>
      </c>
      <c r="AJ7688" s="26" t="str">
        <f t="shared" si="422"/>
        <v/>
      </c>
    </row>
    <row r="7689" spans="23:36" x14ac:dyDescent="0.3">
      <c r="W7689" s="26" t="str">
        <f t="shared" ref="W7689:W7752" si="423">_xlfn.TEXTJOIN(", ", TRUE,
 IF(X7689="O", LEFT($X$9,4), ""),
 IF(Y7689="O", LEFT($Y$9,6), ""),
 IF(Z7689="O", LEFT($Z$9,7), ""),
 IF(AA7689="O", LEFT($AA$9,9), "")
)</f>
        <v/>
      </c>
      <c r="AD7689" s="26" t="str">
        <f t="shared" si="421"/>
        <v/>
      </c>
      <c r="AJ7689" s="26" t="str">
        <f t="shared" si="422"/>
        <v/>
      </c>
    </row>
    <row r="7690" spans="23:36" x14ac:dyDescent="0.3">
      <c r="W7690" s="26" t="str">
        <f t="shared" si="423"/>
        <v/>
      </c>
      <c r="AD7690" s="26" t="str">
        <f t="shared" si="421"/>
        <v/>
      </c>
      <c r="AJ7690" s="26" t="str">
        <f t="shared" si="422"/>
        <v/>
      </c>
    </row>
    <row r="7691" spans="23:36" x14ac:dyDescent="0.3">
      <c r="W7691" s="26" t="str">
        <f t="shared" si="423"/>
        <v/>
      </c>
      <c r="AD7691" s="26" t="str">
        <f t="shared" si="421"/>
        <v/>
      </c>
      <c r="AJ7691" s="26" t="str">
        <f t="shared" si="422"/>
        <v/>
      </c>
    </row>
    <row r="7692" spans="23:36" x14ac:dyDescent="0.3">
      <c r="W7692" s="26" t="str">
        <f t="shared" si="423"/>
        <v/>
      </c>
      <c r="AD7692" s="26" t="str">
        <f t="shared" si="421"/>
        <v/>
      </c>
      <c r="AJ7692" s="26" t="str">
        <f t="shared" si="422"/>
        <v/>
      </c>
    </row>
    <row r="7693" spans="23:36" x14ac:dyDescent="0.3">
      <c r="W7693" s="26" t="str">
        <f t="shared" si="423"/>
        <v/>
      </c>
      <c r="AD7693" s="26" t="str">
        <f t="shared" si="421"/>
        <v/>
      </c>
      <c r="AJ7693" s="26" t="str">
        <f t="shared" si="422"/>
        <v/>
      </c>
    </row>
    <row r="7694" spans="23:36" x14ac:dyDescent="0.3">
      <c r="W7694" s="26" t="str">
        <f t="shared" si="423"/>
        <v/>
      </c>
      <c r="AD7694" s="26" t="str">
        <f t="shared" si="421"/>
        <v/>
      </c>
      <c r="AJ7694" s="26" t="str">
        <f t="shared" si="422"/>
        <v/>
      </c>
    </row>
    <row r="7695" spans="23:36" x14ac:dyDescent="0.3">
      <c r="W7695" s="26" t="str">
        <f t="shared" si="423"/>
        <v/>
      </c>
      <c r="AD7695" s="26" t="str">
        <f t="shared" si="421"/>
        <v/>
      </c>
      <c r="AJ7695" s="26" t="str">
        <f t="shared" si="422"/>
        <v/>
      </c>
    </row>
    <row r="7696" spans="23:36" x14ac:dyDescent="0.3">
      <c r="W7696" s="26" t="str">
        <f t="shared" si="423"/>
        <v/>
      </c>
      <c r="AD7696" s="26" t="str">
        <f t="shared" si="421"/>
        <v/>
      </c>
      <c r="AJ7696" s="26" t="str">
        <f t="shared" si="422"/>
        <v/>
      </c>
    </row>
    <row r="7697" spans="23:36" x14ac:dyDescent="0.3">
      <c r="W7697" s="26" t="str">
        <f t="shared" si="423"/>
        <v/>
      </c>
      <c r="AD7697" s="26" t="str">
        <f t="shared" si="421"/>
        <v/>
      </c>
      <c r="AJ7697" s="26" t="str">
        <f t="shared" si="422"/>
        <v/>
      </c>
    </row>
    <row r="7698" spans="23:36" x14ac:dyDescent="0.3">
      <c r="W7698" s="26" t="str">
        <f t="shared" si="423"/>
        <v/>
      </c>
      <c r="AD7698" s="26" t="str">
        <f t="shared" si="421"/>
        <v/>
      </c>
      <c r="AJ7698" s="26" t="str">
        <f t="shared" si="422"/>
        <v/>
      </c>
    </row>
    <row r="7699" spans="23:36" x14ac:dyDescent="0.3">
      <c r="W7699" s="26" t="str">
        <f t="shared" si="423"/>
        <v/>
      </c>
      <c r="AD7699" s="26" t="str">
        <f t="shared" si="421"/>
        <v/>
      </c>
      <c r="AJ7699" s="26" t="str">
        <f t="shared" si="422"/>
        <v/>
      </c>
    </row>
    <row r="7700" spans="23:36" x14ac:dyDescent="0.3">
      <c r="W7700" s="26" t="str">
        <f t="shared" si="423"/>
        <v/>
      </c>
      <c r="AD7700" s="26" t="str">
        <f t="shared" si="421"/>
        <v/>
      </c>
      <c r="AJ7700" s="26" t="str">
        <f t="shared" si="422"/>
        <v/>
      </c>
    </row>
    <row r="7701" spans="23:36" x14ac:dyDescent="0.3">
      <c r="W7701" s="26" t="str">
        <f t="shared" si="423"/>
        <v/>
      </c>
      <c r="AD7701" s="26" t="str">
        <f t="shared" si="421"/>
        <v/>
      </c>
      <c r="AJ7701" s="26" t="str">
        <f t="shared" si="422"/>
        <v/>
      </c>
    </row>
    <row r="7702" spans="23:36" x14ac:dyDescent="0.3">
      <c r="W7702" s="26" t="str">
        <f t="shared" si="423"/>
        <v/>
      </c>
      <c r="AD7702" s="26" t="str">
        <f t="shared" si="421"/>
        <v/>
      </c>
      <c r="AJ7702" s="26" t="str">
        <f t="shared" si="422"/>
        <v/>
      </c>
    </row>
    <row r="7703" spans="23:36" x14ac:dyDescent="0.3">
      <c r="W7703" s="26" t="str">
        <f t="shared" si="423"/>
        <v/>
      </c>
      <c r="AD7703" s="26" t="str">
        <f t="shared" si="421"/>
        <v/>
      </c>
      <c r="AJ7703" s="26" t="str">
        <f t="shared" si="422"/>
        <v/>
      </c>
    </row>
    <row r="7704" spans="23:36" x14ac:dyDescent="0.3">
      <c r="W7704" s="26" t="str">
        <f t="shared" si="423"/>
        <v/>
      </c>
      <c r="AD7704" s="26" t="str">
        <f t="shared" si="421"/>
        <v/>
      </c>
      <c r="AJ7704" s="26" t="str">
        <f t="shared" si="422"/>
        <v/>
      </c>
    </row>
    <row r="7705" spans="23:36" x14ac:dyDescent="0.3">
      <c r="W7705" s="26" t="str">
        <f t="shared" si="423"/>
        <v/>
      </c>
      <c r="AD7705" s="26" t="str">
        <f t="shared" si="421"/>
        <v/>
      </c>
      <c r="AJ7705" s="26" t="str">
        <f t="shared" si="422"/>
        <v/>
      </c>
    </row>
    <row r="7706" spans="23:36" x14ac:dyDescent="0.3">
      <c r="W7706" s="26" t="str">
        <f t="shared" si="423"/>
        <v/>
      </c>
      <c r="AD7706" s="26" t="str">
        <f t="shared" si="421"/>
        <v/>
      </c>
      <c r="AJ7706" s="26" t="str">
        <f t="shared" si="422"/>
        <v/>
      </c>
    </row>
    <row r="7707" spans="23:36" x14ac:dyDescent="0.3">
      <c r="W7707" s="26" t="str">
        <f t="shared" si="423"/>
        <v/>
      </c>
      <c r="AD7707" s="26" t="str">
        <f t="shared" si="421"/>
        <v/>
      </c>
      <c r="AJ7707" s="26" t="str">
        <f t="shared" si="422"/>
        <v/>
      </c>
    </row>
    <row r="7708" spans="23:36" x14ac:dyDescent="0.3">
      <c r="W7708" s="26" t="str">
        <f t="shared" si="423"/>
        <v/>
      </c>
      <c r="AD7708" s="26" t="str">
        <f t="shared" si="421"/>
        <v/>
      </c>
      <c r="AJ7708" s="26" t="str">
        <f t="shared" si="422"/>
        <v/>
      </c>
    </row>
    <row r="7709" spans="23:36" x14ac:dyDescent="0.3">
      <c r="W7709" s="26" t="str">
        <f t="shared" si="423"/>
        <v/>
      </c>
      <c r="AD7709" s="26" t="str">
        <f t="shared" si="421"/>
        <v/>
      </c>
      <c r="AJ7709" s="26" t="str">
        <f t="shared" si="422"/>
        <v/>
      </c>
    </row>
    <row r="7710" spans="23:36" x14ac:dyDescent="0.3">
      <c r="W7710" s="26" t="str">
        <f t="shared" si="423"/>
        <v/>
      </c>
      <c r="AD7710" s="26" t="str">
        <f t="shared" ref="AD7710:AD7773" si="424">_xlfn.TEXTJOIN(", ", TRUE,
 IF(AE7710&lt;&gt;"", LEFT(AE$9,4), ""),
 IF(AF7710&lt;&gt;"", LEFT(AF$9,6), ""),
 IF(AG7710="O", LEFT(AG$9,4), ""),
 IF(AH7710="O", LEFT(AH$9,6), "")
)</f>
        <v/>
      </c>
      <c r="AJ7710" s="26" t="str">
        <f t="shared" ref="AJ7710:AJ7773" si="425">_xlfn.TEXTJOIN(", ", TRUE,
 IF(AK7710&lt;&gt;"", LEFT(AK$9,4), ""),
 IF(AL7710&lt;&gt;"", LEFT(AL$9,4), ""),
 IF(AM7710="O", LEFT(AM$9,4), ""),
 IF(AN7710="O", LEFT(AN$9,6), "")
)</f>
        <v/>
      </c>
    </row>
    <row r="7711" spans="23:36" x14ac:dyDescent="0.3">
      <c r="W7711" s="26" t="str">
        <f t="shared" si="423"/>
        <v/>
      </c>
      <c r="AD7711" s="26" t="str">
        <f t="shared" si="424"/>
        <v/>
      </c>
      <c r="AJ7711" s="26" t="str">
        <f t="shared" si="425"/>
        <v/>
      </c>
    </row>
    <row r="7712" spans="23:36" x14ac:dyDescent="0.3">
      <c r="W7712" s="26" t="str">
        <f t="shared" si="423"/>
        <v/>
      </c>
      <c r="AD7712" s="26" t="str">
        <f t="shared" si="424"/>
        <v/>
      </c>
      <c r="AJ7712" s="26" t="str">
        <f t="shared" si="425"/>
        <v/>
      </c>
    </row>
    <row r="7713" spans="23:36" x14ac:dyDescent="0.3">
      <c r="W7713" s="26" t="str">
        <f t="shared" si="423"/>
        <v/>
      </c>
      <c r="AD7713" s="26" t="str">
        <f t="shared" si="424"/>
        <v/>
      </c>
      <c r="AJ7713" s="26" t="str">
        <f t="shared" si="425"/>
        <v/>
      </c>
    </row>
    <row r="7714" spans="23:36" x14ac:dyDescent="0.3">
      <c r="W7714" s="26" t="str">
        <f t="shared" si="423"/>
        <v/>
      </c>
      <c r="AD7714" s="26" t="str">
        <f t="shared" si="424"/>
        <v/>
      </c>
      <c r="AJ7714" s="26" t="str">
        <f t="shared" si="425"/>
        <v/>
      </c>
    </row>
    <row r="7715" spans="23:36" x14ac:dyDescent="0.3">
      <c r="W7715" s="26" t="str">
        <f t="shared" si="423"/>
        <v/>
      </c>
      <c r="AD7715" s="26" t="str">
        <f t="shared" si="424"/>
        <v/>
      </c>
      <c r="AJ7715" s="26" t="str">
        <f t="shared" si="425"/>
        <v/>
      </c>
    </row>
    <row r="7716" spans="23:36" x14ac:dyDescent="0.3">
      <c r="W7716" s="26" t="str">
        <f t="shared" si="423"/>
        <v/>
      </c>
      <c r="AD7716" s="26" t="str">
        <f t="shared" si="424"/>
        <v/>
      </c>
      <c r="AJ7716" s="26" t="str">
        <f t="shared" si="425"/>
        <v/>
      </c>
    </row>
    <row r="7717" spans="23:36" x14ac:dyDescent="0.3">
      <c r="W7717" s="26" t="str">
        <f t="shared" si="423"/>
        <v/>
      </c>
      <c r="AD7717" s="26" t="str">
        <f t="shared" si="424"/>
        <v/>
      </c>
      <c r="AJ7717" s="26" t="str">
        <f t="shared" si="425"/>
        <v/>
      </c>
    </row>
    <row r="7718" spans="23:36" x14ac:dyDescent="0.3">
      <c r="W7718" s="26" t="str">
        <f t="shared" si="423"/>
        <v/>
      </c>
      <c r="AD7718" s="26" t="str">
        <f t="shared" si="424"/>
        <v/>
      </c>
      <c r="AJ7718" s="26" t="str">
        <f t="shared" si="425"/>
        <v/>
      </c>
    </row>
    <row r="7719" spans="23:36" x14ac:dyDescent="0.3">
      <c r="W7719" s="26" t="str">
        <f t="shared" si="423"/>
        <v/>
      </c>
      <c r="AD7719" s="26" t="str">
        <f t="shared" si="424"/>
        <v/>
      </c>
      <c r="AJ7719" s="26" t="str">
        <f t="shared" si="425"/>
        <v/>
      </c>
    </row>
    <row r="7720" spans="23:36" x14ac:dyDescent="0.3">
      <c r="W7720" s="26" t="str">
        <f t="shared" si="423"/>
        <v/>
      </c>
      <c r="AD7720" s="26" t="str">
        <f t="shared" si="424"/>
        <v/>
      </c>
      <c r="AJ7720" s="26" t="str">
        <f t="shared" si="425"/>
        <v/>
      </c>
    </row>
    <row r="7721" spans="23:36" x14ac:dyDescent="0.3">
      <c r="W7721" s="26" t="str">
        <f t="shared" si="423"/>
        <v/>
      </c>
      <c r="AD7721" s="26" t="str">
        <f t="shared" si="424"/>
        <v/>
      </c>
      <c r="AJ7721" s="26" t="str">
        <f t="shared" si="425"/>
        <v/>
      </c>
    </row>
    <row r="7722" spans="23:36" x14ac:dyDescent="0.3">
      <c r="W7722" s="26" t="str">
        <f t="shared" si="423"/>
        <v/>
      </c>
      <c r="AD7722" s="26" t="str">
        <f t="shared" si="424"/>
        <v/>
      </c>
      <c r="AJ7722" s="26" t="str">
        <f t="shared" si="425"/>
        <v/>
      </c>
    </row>
    <row r="7723" spans="23:36" x14ac:dyDescent="0.3">
      <c r="W7723" s="26" t="str">
        <f t="shared" si="423"/>
        <v/>
      </c>
      <c r="AD7723" s="26" t="str">
        <f t="shared" si="424"/>
        <v/>
      </c>
      <c r="AJ7723" s="26" t="str">
        <f t="shared" si="425"/>
        <v/>
      </c>
    </row>
    <row r="7724" spans="23:36" x14ac:dyDescent="0.3">
      <c r="W7724" s="26" t="str">
        <f t="shared" si="423"/>
        <v/>
      </c>
      <c r="AD7724" s="26" t="str">
        <f t="shared" si="424"/>
        <v/>
      </c>
      <c r="AJ7724" s="26" t="str">
        <f t="shared" si="425"/>
        <v/>
      </c>
    </row>
    <row r="7725" spans="23:36" x14ac:dyDescent="0.3">
      <c r="W7725" s="26" t="str">
        <f t="shared" si="423"/>
        <v/>
      </c>
      <c r="AD7725" s="26" t="str">
        <f t="shared" si="424"/>
        <v/>
      </c>
      <c r="AJ7725" s="26" t="str">
        <f t="shared" si="425"/>
        <v/>
      </c>
    </row>
    <row r="7726" spans="23:36" x14ac:dyDescent="0.3">
      <c r="W7726" s="26" t="str">
        <f t="shared" si="423"/>
        <v/>
      </c>
      <c r="AD7726" s="26" t="str">
        <f t="shared" si="424"/>
        <v/>
      </c>
      <c r="AJ7726" s="26" t="str">
        <f t="shared" si="425"/>
        <v/>
      </c>
    </row>
    <row r="7727" spans="23:36" x14ac:dyDescent="0.3">
      <c r="W7727" s="26" t="str">
        <f t="shared" si="423"/>
        <v/>
      </c>
      <c r="AD7727" s="26" t="str">
        <f t="shared" si="424"/>
        <v/>
      </c>
      <c r="AJ7727" s="26" t="str">
        <f t="shared" si="425"/>
        <v/>
      </c>
    </row>
    <row r="7728" spans="23:36" x14ac:dyDescent="0.3">
      <c r="W7728" s="26" t="str">
        <f t="shared" si="423"/>
        <v/>
      </c>
      <c r="AD7728" s="26" t="str">
        <f t="shared" si="424"/>
        <v/>
      </c>
      <c r="AJ7728" s="26" t="str">
        <f t="shared" si="425"/>
        <v/>
      </c>
    </row>
    <row r="7729" spans="23:36" x14ac:dyDescent="0.3">
      <c r="W7729" s="26" t="str">
        <f t="shared" si="423"/>
        <v/>
      </c>
      <c r="AD7729" s="26" t="str">
        <f t="shared" si="424"/>
        <v/>
      </c>
      <c r="AJ7729" s="26" t="str">
        <f t="shared" si="425"/>
        <v/>
      </c>
    </row>
    <row r="7730" spans="23:36" x14ac:dyDescent="0.3">
      <c r="W7730" s="26" t="str">
        <f t="shared" si="423"/>
        <v/>
      </c>
      <c r="AD7730" s="26" t="str">
        <f t="shared" si="424"/>
        <v/>
      </c>
      <c r="AJ7730" s="26" t="str">
        <f t="shared" si="425"/>
        <v/>
      </c>
    </row>
    <row r="7731" spans="23:36" x14ac:dyDescent="0.3">
      <c r="W7731" s="26" t="str">
        <f t="shared" si="423"/>
        <v/>
      </c>
      <c r="AD7731" s="26" t="str">
        <f t="shared" si="424"/>
        <v/>
      </c>
      <c r="AJ7731" s="26" t="str">
        <f t="shared" si="425"/>
        <v/>
      </c>
    </row>
    <row r="7732" spans="23:36" x14ac:dyDescent="0.3">
      <c r="W7732" s="26" t="str">
        <f t="shared" si="423"/>
        <v/>
      </c>
      <c r="AD7732" s="26" t="str">
        <f t="shared" si="424"/>
        <v/>
      </c>
      <c r="AJ7732" s="26" t="str">
        <f t="shared" si="425"/>
        <v/>
      </c>
    </row>
    <row r="7733" spans="23:36" x14ac:dyDescent="0.3">
      <c r="W7733" s="26" t="str">
        <f t="shared" si="423"/>
        <v/>
      </c>
      <c r="AD7733" s="26" t="str">
        <f t="shared" si="424"/>
        <v/>
      </c>
      <c r="AJ7733" s="26" t="str">
        <f t="shared" si="425"/>
        <v/>
      </c>
    </row>
    <row r="7734" spans="23:36" x14ac:dyDescent="0.3">
      <c r="W7734" s="26" t="str">
        <f t="shared" si="423"/>
        <v/>
      </c>
      <c r="AD7734" s="26" t="str">
        <f t="shared" si="424"/>
        <v/>
      </c>
      <c r="AJ7734" s="26" t="str">
        <f t="shared" si="425"/>
        <v/>
      </c>
    </row>
    <row r="7735" spans="23:36" x14ac:dyDescent="0.3">
      <c r="W7735" s="26" t="str">
        <f t="shared" si="423"/>
        <v/>
      </c>
      <c r="AD7735" s="26" t="str">
        <f t="shared" si="424"/>
        <v/>
      </c>
      <c r="AJ7735" s="26" t="str">
        <f t="shared" si="425"/>
        <v/>
      </c>
    </row>
    <row r="7736" spans="23:36" x14ac:dyDescent="0.3">
      <c r="W7736" s="26" t="str">
        <f t="shared" si="423"/>
        <v/>
      </c>
      <c r="AD7736" s="26" t="str">
        <f t="shared" si="424"/>
        <v/>
      </c>
      <c r="AJ7736" s="26" t="str">
        <f t="shared" si="425"/>
        <v/>
      </c>
    </row>
    <row r="7737" spans="23:36" x14ac:dyDescent="0.3">
      <c r="W7737" s="26" t="str">
        <f t="shared" si="423"/>
        <v/>
      </c>
      <c r="AD7737" s="26" t="str">
        <f t="shared" si="424"/>
        <v/>
      </c>
      <c r="AJ7737" s="26" t="str">
        <f t="shared" si="425"/>
        <v/>
      </c>
    </row>
    <row r="7738" spans="23:36" x14ac:dyDescent="0.3">
      <c r="W7738" s="26" t="str">
        <f t="shared" si="423"/>
        <v/>
      </c>
      <c r="AD7738" s="26" t="str">
        <f t="shared" si="424"/>
        <v/>
      </c>
      <c r="AJ7738" s="26" t="str">
        <f t="shared" si="425"/>
        <v/>
      </c>
    </row>
    <row r="7739" spans="23:36" x14ac:dyDescent="0.3">
      <c r="W7739" s="26" t="str">
        <f t="shared" si="423"/>
        <v/>
      </c>
      <c r="AD7739" s="26" t="str">
        <f t="shared" si="424"/>
        <v/>
      </c>
      <c r="AJ7739" s="26" t="str">
        <f t="shared" si="425"/>
        <v/>
      </c>
    </row>
    <row r="7740" spans="23:36" x14ac:dyDescent="0.3">
      <c r="W7740" s="26" t="str">
        <f t="shared" si="423"/>
        <v/>
      </c>
      <c r="AD7740" s="26" t="str">
        <f t="shared" si="424"/>
        <v/>
      </c>
      <c r="AJ7740" s="26" t="str">
        <f t="shared" si="425"/>
        <v/>
      </c>
    </row>
    <row r="7741" spans="23:36" x14ac:dyDescent="0.3">
      <c r="W7741" s="26" t="str">
        <f t="shared" si="423"/>
        <v/>
      </c>
      <c r="AD7741" s="26" t="str">
        <f t="shared" si="424"/>
        <v/>
      </c>
      <c r="AJ7741" s="26" t="str">
        <f t="shared" si="425"/>
        <v/>
      </c>
    </row>
    <row r="7742" spans="23:36" x14ac:dyDescent="0.3">
      <c r="W7742" s="26" t="str">
        <f t="shared" si="423"/>
        <v/>
      </c>
      <c r="AD7742" s="26" t="str">
        <f t="shared" si="424"/>
        <v/>
      </c>
      <c r="AJ7742" s="26" t="str">
        <f t="shared" si="425"/>
        <v/>
      </c>
    </row>
    <row r="7743" spans="23:36" x14ac:dyDescent="0.3">
      <c r="W7743" s="26" t="str">
        <f t="shared" si="423"/>
        <v/>
      </c>
      <c r="AD7743" s="26" t="str">
        <f t="shared" si="424"/>
        <v/>
      </c>
      <c r="AJ7743" s="26" t="str">
        <f t="shared" si="425"/>
        <v/>
      </c>
    </row>
    <row r="7744" spans="23:36" x14ac:dyDescent="0.3">
      <c r="W7744" s="26" t="str">
        <f t="shared" si="423"/>
        <v/>
      </c>
      <c r="AD7744" s="26" t="str">
        <f t="shared" si="424"/>
        <v/>
      </c>
      <c r="AJ7744" s="26" t="str">
        <f t="shared" si="425"/>
        <v/>
      </c>
    </row>
    <row r="7745" spans="23:36" x14ac:dyDescent="0.3">
      <c r="W7745" s="26" t="str">
        <f t="shared" si="423"/>
        <v/>
      </c>
      <c r="AD7745" s="26" t="str">
        <f t="shared" si="424"/>
        <v/>
      </c>
      <c r="AJ7745" s="26" t="str">
        <f t="shared" si="425"/>
        <v/>
      </c>
    </row>
    <row r="7746" spans="23:36" x14ac:dyDescent="0.3">
      <c r="W7746" s="26" t="str">
        <f t="shared" si="423"/>
        <v/>
      </c>
      <c r="AD7746" s="26" t="str">
        <f t="shared" si="424"/>
        <v/>
      </c>
      <c r="AJ7746" s="26" t="str">
        <f t="shared" si="425"/>
        <v/>
      </c>
    </row>
    <row r="7747" spans="23:36" x14ac:dyDescent="0.3">
      <c r="W7747" s="26" t="str">
        <f t="shared" si="423"/>
        <v/>
      </c>
      <c r="AD7747" s="26" t="str">
        <f t="shared" si="424"/>
        <v/>
      </c>
      <c r="AJ7747" s="26" t="str">
        <f t="shared" si="425"/>
        <v/>
      </c>
    </row>
    <row r="7748" spans="23:36" x14ac:dyDescent="0.3">
      <c r="W7748" s="26" t="str">
        <f t="shared" si="423"/>
        <v/>
      </c>
      <c r="AD7748" s="26" t="str">
        <f t="shared" si="424"/>
        <v/>
      </c>
      <c r="AJ7748" s="26" t="str">
        <f t="shared" si="425"/>
        <v/>
      </c>
    </row>
    <row r="7749" spans="23:36" x14ac:dyDescent="0.3">
      <c r="W7749" s="26" t="str">
        <f t="shared" si="423"/>
        <v/>
      </c>
      <c r="AD7749" s="26" t="str">
        <f t="shared" si="424"/>
        <v/>
      </c>
      <c r="AJ7749" s="26" t="str">
        <f t="shared" si="425"/>
        <v/>
      </c>
    </row>
    <row r="7750" spans="23:36" x14ac:dyDescent="0.3">
      <c r="W7750" s="26" t="str">
        <f t="shared" si="423"/>
        <v/>
      </c>
      <c r="AD7750" s="26" t="str">
        <f t="shared" si="424"/>
        <v/>
      </c>
      <c r="AJ7750" s="26" t="str">
        <f t="shared" si="425"/>
        <v/>
      </c>
    </row>
    <row r="7751" spans="23:36" x14ac:dyDescent="0.3">
      <c r="W7751" s="26" t="str">
        <f t="shared" si="423"/>
        <v/>
      </c>
      <c r="AD7751" s="26" t="str">
        <f t="shared" si="424"/>
        <v/>
      </c>
      <c r="AJ7751" s="26" t="str">
        <f t="shared" si="425"/>
        <v/>
      </c>
    </row>
    <row r="7752" spans="23:36" x14ac:dyDescent="0.3">
      <c r="W7752" s="26" t="str">
        <f t="shared" si="423"/>
        <v/>
      </c>
      <c r="AD7752" s="26" t="str">
        <f t="shared" si="424"/>
        <v/>
      </c>
      <c r="AJ7752" s="26" t="str">
        <f t="shared" si="425"/>
        <v/>
      </c>
    </row>
    <row r="7753" spans="23:36" x14ac:dyDescent="0.3">
      <c r="W7753" s="26" t="str">
        <f t="shared" ref="W7753:W7816" si="426">_xlfn.TEXTJOIN(", ", TRUE,
 IF(X7753="O", LEFT($X$9,4), ""),
 IF(Y7753="O", LEFT($Y$9,6), ""),
 IF(Z7753="O", LEFT($Z$9,7), ""),
 IF(AA7753="O", LEFT($AA$9,9), "")
)</f>
        <v/>
      </c>
      <c r="AD7753" s="26" t="str">
        <f t="shared" si="424"/>
        <v/>
      </c>
      <c r="AJ7753" s="26" t="str">
        <f t="shared" si="425"/>
        <v/>
      </c>
    </row>
    <row r="7754" spans="23:36" x14ac:dyDescent="0.3">
      <c r="W7754" s="26" t="str">
        <f t="shared" si="426"/>
        <v/>
      </c>
      <c r="AD7754" s="26" t="str">
        <f t="shared" si="424"/>
        <v/>
      </c>
      <c r="AJ7754" s="26" t="str">
        <f t="shared" si="425"/>
        <v/>
      </c>
    </row>
    <row r="7755" spans="23:36" x14ac:dyDescent="0.3">
      <c r="W7755" s="26" t="str">
        <f t="shared" si="426"/>
        <v/>
      </c>
      <c r="AD7755" s="26" t="str">
        <f t="shared" si="424"/>
        <v/>
      </c>
      <c r="AJ7755" s="26" t="str">
        <f t="shared" si="425"/>
        <v/>
      </c>
    </row>
    <row r="7756" spans="23:36" x14ac:dyDescent="0.3">
      <c r="W7756" s="26" t="str">
        <f t="shared" si="426"/>
        <v/>
      </c>
      <c r="AD7756" s="26" t="str">
        <f t="shared" si="424"/>
        <v/>
      </c>
      <c r="AJ7756" s="26" t="str">
        <f t="shared" si="425"/>
        <v/>
      </c>
    </row>
    <row r="7757" spans="23:36" x14ac:dyDescent="0.3">
      <c r="W7757" s="26" t="str">
        <f t="shared" si="426"/>
        <v/>
      </c>
      <c r="AD7757" s="26" t="str">
        <f t="shared" si="424"/>
        <v/>
      </c>
      <c r="AJ7757" s="26" t="str">
        <f t="shared" si="425"/>
        <v/>
      </c>
    </row>
    <row r="7758" spans="23:36" x14ac:dyDescent="0.3">
      <c r="W7758" s="26" t="str">
        <f t="shared" si="426"/>
        <v/>
      </c>
      <c r="AD7758" s="26" t="str">
        <f t="shared" si="424"/>
        <v/>
      </c>
      <c r="AJ7758" s="26" t="str">
        <f t="shared" si="425"/>
        <v/>
      </c>
    </row>
    <row r="7759" spans="23:36" x14ac:dyDescent="0.3">
      <c r="W7759" s="26" t="str">
        <f t="shared" si="426"/>
        <v/>
      </c>
      <c r="AD7759" s="26" t="str">
        <f t="shared" si="424"/>
        <v/>
      </c>
      <c r="AJ7759" s="26" t="str">
        <f t="shared" si="425"/>
        <v/>
      </c>
    </row>
    <row r="7760" spans="23:36" x14ac:dyDescent="0.3">
      <c r="W7760" s="26" t="str">
        <f t="shared" si="426"/>
        <v/>
      </c>
      <c r="AD7760" s="26" t="str">
        <f t="shared" si="424"/>
        <v/>
      </c>
      <c r="AJ7760" s="26" t="str">
        <f t="shared" si="425"/>
        <v/>
      </c>
    </row>
    <row r="7761" spans="23:36" x14ac:dyDescent="0.3">
      <c r="W7761" s="26" t="str">
        <f t="shared" si="426"/>
        <v/>
      </c>
      <c r="AD7761" s="26" t="str">
        <f t="shared" si="424"/>
        <v/>
      </c>
      <c r="AJ7761" s="26" t="str">
        <f t="shared" si="425"/>
        <v/>
      </c>
    </row>
    <row r="7762" spans="23:36" x14ac:dyDescent="0.3">
      <c r="W7762" s="26" t="str">
        <f t="shared" si="426"/>
        <v/>
      </c>
      <c r="AD7762" s="26" t="str">
        <f t="shared" si="424"/>
        <v/>
      </c>
      <c r="AJ7762" s="26" t="str">
        <f t="shared" si="425"/>
        <v/>
      </c>
    </row>
    <row r="7763" spans="23:36" x14ac:dyDescent="0.3">
      <c r="W7763" s="26" t="str">
        <f t="shared" si="426"/>
        <v/>
      </c>
      <c r="AD7763" s="26" t="str">
        <f t="shared" si="424"/>
        <v/>
      </c>
      <c r="AJ7763" s="26" t="str">
        <f t="shared" si="425"/>
        <v/>
      </c>
    </row>
    <row r="7764" spans="23:36" x14ac:dyDescent="0.3">
      <c r="W7764" s="26" t="str">
        <f t="shared" si="426"/>
        <v/>
      </c>
      <c r="AD7764" s="26" t="str">
        <f t="shared" si="424"/>
        <v/>
      </c>
      <c r="AJ7764" s="26" t="str">
        <f t="shared" si="425"/>
        <v/>
      </c>
    </row>
    <row r="7765" spans="23:36" x14ac:dyDescent="0.3">
      <c r="W7765" s="26" t="str">
        <f t="shared" si="426"/>
        <v/>
      </c>
      <c r="AD7765" s="26" t="str">
        <f t="shared" si="424"/>
        <v/>
      </c>
      <c r="AJ7765" s="26" t="str">
        <f t="shared" si="425"/>
        <v/>
      </c>
    </row>
    <row r="7766" spans="23:36" x14ac:dyDescent="0.3">
      <c r="W7766" s="26" t="str">
        <f t="shared" si="426"/>
        <v/>
      </c>
      <c r="AD7766" s="26" t="str">
        <f t="shared" si="424"/>
        <v/>
      </c>
      <c r="AJ7766" s="26" t="str">
        <f t="shared" si="425"/>
        <v/>
      </c>
    </row>
    <row r="7767" spans="23:36" x14ac:dyDescent="0.3">
      <c r="W7767" s="26" t="str">
        <f t="shared" si="426"/>
        <v/>
      </c>
      <c r="AD7767" s="26" t="str">
        <f t="shared" si="424"/>
        <v/>
      </c>
      <c r="AJ7767" s="26" t="str">
        <f t="shared" si="425"/>
        <v/>
      </c>
    </row>
    <row r="7768" spans="23:36" x14ac:dyDescent="0.3">
      <c r="W7768" s="26" t="str">
        <f t="shared" si="426"/>
        <v/>
      </c>
      <c r="AD7768" s="26" t="str">
        <f t="shared" si="424"/>
        <v/>
      </c>
      <c r="AJ7768" s="26" t="str">
        <f t="shared" si="425"/>
        <v/>
      </c>
    </row>
    <row r="7769" spans="23:36" x14ac:dyDescent="0.3">
      <c r="W7769" s="26" t="str">
        <f t="shared" si="426"/>
        <v/>
      </c>
      <c r="AD7769" s="26" t="str">
        <f t="shared" si="424"/>
        <v/>
      </c>
      <c r="AJ7769" s="26" t="str">
        <f t="shared" si="425"/>
        <v/>
      </c>
    </row>
    <row r="7770" spans="23:36" x14ac:dyDescent="0.3">
      <c r="W7770" s="26" t="str">
        <f t="shared" si="426"/>
        <v/>
      </c>
      <c r="AD7770" s="26" t="str">
        <f t="shared" si="424"/>
        <v/>
      </c>
      <c r="AJ7770" s="26" t="str">
        <f t="shared" si="425"/>
        <v/>
      </c>
    </row>
    <row r="7771" spans="23:36" x14ac:dyDescent="0.3">
      <c r="W7771" s="26" t="str">
        <f t="shared" si="426"/>
        <v/>
      </c>
      <c r="AD7771" s="26" t="str">
        <f t="shared" si="424"/>
        <v/>
      </c>
      <c r="AJ7771" s="26" t="str">
        <f t="shared" si="425"/>
        <v/>
      </c>
    </row>
    <row r="7772" spans="23:36" x14ac:dyDescent="0.3">
      <c r="W7772" s="26" t="str">
        <f t="shared" si="426"/>
        <v/>
      </c>
      <c r="AD7772" s="26" t="str">
        <f t="shared" si="424"/>
        <v/>
      </c>
      <c r="AJ7772" s="26" t="str">
        <f t="shared" si="425"/>
        <v/>
      </c>
    </row>
    <row r="7773" spans="23:36" x14ac:dyDescent="0.3">
      <c r="W7773" s="26" t="str">
        <f t="shared" si="426"/>
        <v/>
      </c>
      <c r="AD7773" s="26" t="str">
        <f t="shared" si="424"/>
        <v/>
      </c>
      <c r="AJ7773" s="26" t="str">
        <f t="shared" si="425"/>
        <v/>
      </c>
    </row>
    <row r="7774" spans="23:36" x14ac:dyDescent="0.3">
      <c r="W7774" s="26" t="str">
        <f t="shared" si="426"/>
        <v/>
      </c>
      <c r="AD7774" s="26" t="str">
        <f t="shared" ref="AD7774:AD7837" si="427">_xlfn.TEXTJOIN(", ", TRUE,
 IF(AE7774&lt;&gt;"", LEFT(AE$9,4), ""),
 IF(AF7774&lt;&gt;"", LEFT(AF$9,6), ""),
 IF(AG7774="O", LEFT(AG$9,4), ""),
 IF(AH7774="O", LEFT(AH$9,6), "")
)</f>
        <v/>
      </c>
      <c r="AJ7774" s="26" t="str">
        <f t="shared" ref="AJ7774:AJ7837" si="428">_xlfn.TEXTJOIN(", ", TRUE,
 IF(AK7774&lt;&gt;"", LEFT(AK$9,4), ""),
 IF(AL7774&lt;&gt;"", LEFT(AL$9,4), ""),
 IF(AM7774="O", LEFT(AM$9,4), ""),
 IF(AN7774="O", LEFT(AN$9,6), "")
)</f>
        <v/>
      </c>
    </row>
    <row r="7775" spans="23:36" x14ac:dyDescent="0.3">
      <c r="W7775" s="26" t="str">
        <f t="shared" si="426"/>
        <v/>
      </c>
      <c r="AD7775" s="26" t="str">
        <f t="shared" si="427"/>
        <v/>
      </c>
      <c r="AJ7775" s="26" t="str">
        <f t="shared" si="428"/>
        <v/>
      </c>
    </row>
    <row r="7776" spans="23:36" x14ac:dyDescent="0.3">
      <c r="W7776" s="26" t="str">
        <f t="shared" si="426"/>
        <v/>
      </c>
      <c r="AD7776" s="26" t="str">
        <f t="shared" si="427"/>
        <v/>
      </c>
      <c r="AJ7776" s="26" t="str">
        <f t="shared" si="428"/>
        <v/>
      </c>
    </row>
    <row r="7777" spans="23:36" x14ac:dyDescent="0.3">
      <c r="W7777" s="26" t="str">
        <f t="shared" si="426"/>
        <v/>
      </c>
      <c r="AD7777" s="26" t="str">
        <f t="shared" si="427"/>
        <v/>
      </c>
      <c r="AJ7777" s="26" t="str">
        <f t="shared" si="428"/>
        <v/>
      </c>
    </row>
    <row r="7778" spans="23:36" x14ac:dyDescent="0.3">
      <c r="W7778" s="26" t="str">
        <f t="shared" si="426"/>
        <v/>
      </c>
      <c r="AD7778" s="26" t="str">
        <f t="shared" si="427"/>
        <v/>
      </c>
      <c r="AJ7778" s="26" t="str">
        <f t="shared" si="428"/>
        <v/>
      </c>
    </row>
    <row r="7779" spans="23:36" x14ac:dyDescent="0.3">
      <c r="W7779" s="26" t="str">
        <f t="shared" si="426"/>
        <v/>
      </c>
      <c r="AD7779" s="26" t="str">
        <f t="shared" si="427"/>
        <v/>
      </c>
      <c r="AJ7779" s="26" t="str">
        <f t="shared" si="428"/>
        <v/>
      </c>
    </row>
    <row r="7780" spans="23:36" x14ac:dyDescent="0.3">
      <c r="W7780" s="26" t="str">
        <f t="shared" si="426"/>
        <v/>
      </c>
      <c r="AD7780" s="26" t="str">
        <f t="shared" si="427"/>
        <v/>
      </c>
      <c r="AJ7780" s="26" t="str">
        <f t="shared" si="428"/>
        <v/>
      </c>
    </row>
    <row r="7781" spans="23:36" x14ac:dyDescent="0.3">
      <c r="W7781" s="26" t="str">
        <f t="shared" si="426"/>
        <v/>
      </c>
      <c r="AD7781" s="26" t="str">
        <f t="shared" si="427"/>
        <v/>
      </c>
      <c r="AJ7781" s="26" t="str">
        <f t="shared" si="428"/>
        <v/>
      </c>
    </row>
    <row r="7782" spans="23:36" x14ac:dyDescent="0.3">
      <c r="W7782" s="26" t="str">
        <f t="shared" si="426"/>
        <v/>
      </c>
      <c r="AD7782" s="26" t="str">
        <f t="shared" si="427"/>
        <v/>
      </c>
      <c r="AJ7782" s="26" t="str">
        <f t="shared" si="428"/>
        <v/>
      </c>
    </row>
    <row r="7783" spans="23:36" x14ac:dyDescent="0.3">
      <c r="W7783" s="26" t="str">
        <f t="shared" si="426"/>
        <v/>
      </c>
      <c r="AD7783" s="26" t="str">
        <f t="shared" si="427"/>
        <v/>
      </c>
      <c r="AJ7783" s="26" t="str">
        <f t="shared" si="428"/>
        <v/>
      </c>
    </row>
    <row r="7784" spans="23:36" x14ac:dyDescent="0.3">
      <c r="W7784" s="26" t="str">
        <f t="shared" si="426"/>
        <v/>
      </c>
      <c r="AD7784" s="26" t="str">
        <f t="shared" si="427"/>
        <v/>
      </c>
      <c r="AJ7784" s="26" t="str">
        <f t="shared" si="428"/>
        <v/>
      </c>
    </row>
    <row r="7785" spans="23:36" x14ac:dyDescent="0.3">
      <c r="W7785" s="26" t="str">
        <f t="shared" si="426"/>
        <v/>
      </c>
      <c r="AD7785" s="26" t="str">
        <f t="shared" si="427"/>
        <v/>
      </c>
      <c r="AJ7785" s="26" t="str">
        <f t="shared" si="428"/>
        <v/>
      </c>
    </row>
    <row r="7786" spans="23:36" x14ac:dyDescent="0.3">
      <c r="W7786" s="26" t="str">
        <f t="shared" si="426"/>
        <v/>
      </c>
      <c r="AD7786" s="26" t="str">
        <f t="shared" si="427"/>
        <v/>
      </c>
      <c r="AJ7786" s="26" t="str">
        <f t="shared" si="428"/>
        <v/>
      </c>
    </row>
    <row r="7787" spans="23:36" x14ac:dyDescent="0.3">
      <c r="W7787" s="26" t="str">
        <f t="shared" si="426"/>
        <v/>
      </c>
      <c r="AD7787" s="26" t="str">
        <f t="shared" si="427"/>
        <v/>
      </c>
      <c r="AJ7787" s="26" t="str">
        <f t="shared" si="428"/>
        <v/>
      </c>
    </row>
    <row r="7788" spans="23:36" x14ac:dyDescent="0.3">
      <c r="W7788" s="26" t="str">
        <f t="shared" si="426"/>
        <v/>
      </c>
      <c r="AD7788" s="26" t="str">
        <f t="shared" si="427"/>
        <v/>
      </c>
      <c r="AJ7788" s="26" t="str">
        <f t="shared" si="428"/>
        <v/>
      </c>
    </row>
    <row r="7789" spans="23:36" x14ac:dyDescent="0.3">
      <c r="W7789" s="26" t="str">
        <f t="shared" si="426"/>
        <v/>
      </c>
      <c r="AD7789" s="26" t="str">
        <f t="shared" si="427"/>
        <v/>
      </c>
      <c r="AJ7789" s="26" t="str">
        <f t="shared" si="428"/>
        <v/>
      </c>
    </row>
    <row r="7790" spans="23:36" x14ac:dyDescent="0.3">
      <c r="W7790" s="26" t="str">
        <f t="shared" si="426"/>
        <v/>
      </c>
      <c r="AD7790" s="26" t="str">
        <f t="shared" si="427"/>
        <v/>
      </c>
      <c r="AJ7790" s="26" t="str">
        <f t="shared" si="428"/>
        <v/>
      </c>
    </row>
    <row r="7791" spans="23:36" x14ac:dyDescent="0.3">
      <c r="W7791" s="26" t="str">
        <f t="shared" si="426"/>
        <v/>
      </c>
      <c r="AD7791" s="26" t="str">
        <f t="shared" si="427"/>
        <v/>
      </c>
      <c r="AJ7791" s="26" t="str">
        <f t="shared" si="428"/>
        <v/>
      </c>
    </row>
    <row r="7792" spans="23:36" x14ac:dyDescent="0.3">
      <c r="W7792" s="26" t="str">
        <f t="shared" si="426"/>
        <v/>
      </c>
      <c r="AD7792" s="26" t="str">
        <f t="shared" si="427"/>
        <v/>
      </c>
      <c r="AJ7792" s="26" t="str">
        <f t="shared" si="428"/>
        <v/>
      </c>
    </row>
    <row r="7793" spans="23:36" x14ac:dyDescent="0.3">
      <c r="W7793" s="26" t="str">
        <f t="shared" si="426"/>
        <v/>
      </c>
      <c r="AD7793" s="26" t="str">
        <f t="shared" si="427"/>
        <v/>
      </c>
      <c r="AJ7793" s="26" t="str">
        <f t="shared" si="428"/>
        <v/>
      </c>
    </row>
    <row r="7794" spans="23:36" x14ac:dyDescent="0.3">
      <c r="W7794" s="26" t="str">
        <f t="shared" si="426"/>
        <v/>
      </c>
      <c r="AD7794" s="26" t="str">
        <f t="shared" si="427"/>
        <v/>
      </c>
      <c r="AJ7794" s="26" t="str">
        <f t="shared" si="428"/>
        <v/>
      </c>
    </row>
    <row r="7795" spans="23:36" x14ac:dyDescent="0.3">
      <c r="W7795" s="26" t="str">
        <f t="shared" si="426"/>
        <v/>
      </c>
      <c r="AD7795" s="26" t="str">
        <f t="shared" si="427"/>
        <v/>
      </c>
      <c r="AJ7795" s="26" t="str">
        <f t="shared" si="428"/>
        <v/>
      </c>
    </row>
    <row r="7796" spans="23:36" x14ac:dyDescent="0.3">
      <c r="W7796" s="26" t="str">
        <f t="shared" si="426"/>
        <v/>
      </c>
      <c r="AD7796" s="26" t="str">
        <f t="shared" si="427"/>
        <v/>
      </c>
      <c r="AJ7796" s="26" t="str">
        <f t="shared" si="428"/>
        <v/>
      </c>
    </row>
    <row r="7797" spans="23:36" x14ac:dyDescent="0.3">
      <c r="W7797" s="26" t="str">
        <f t="shared" si="426"/>
        <v/>
      </c>
      <c r="AD7797" s="26" t="str">
        <f t="shared" si="427"/>
        <v/>
      </c>
      <c r="AJ7797" s="26" t="str">
        <f t="shared" si="428"/>
        <v/>
      </c>
    </row>
    <row r="7798" spans="23:36" x14ac:dyDescent="0.3">
      <c r="W7798" s="26" t="str">
        <f t="shared" si="426"/>
        <v/>
      </c>
      <c r="AD7798" s="26" t="str">
        <f t="shared" si="427"/>
        <v/>
      </c>
      <c r="AJ7798" s="26" t="str">
        <f t="shared" si="428"/>
        <v/>
      </c>
    </row>
    <row r="7799" spans="23:36" x14ac:dyDescent="0.3">
      <c r="W7799" s="26" t="str">
        <f t="shared" si="426"/>
        <v/>
      </c>
      <c r="AD7799" s="26" t="str">
        <f t="shared" si="427"/>
        <v/>
      </c>
      <c r="AJ7799" s="26" t="str">
        <f t="shared" si="428"/>
        <v/>
      </c>
    </row>
    <row r="7800" spans="23:36" x14ac:dyDescent="0.3">
      <c r="W7800" s="26" t="str">
        <f t="shared" si="426"/>
        <v/>
      </c>
      <c r="AD7800" s="26" t="str">
        <f t="shared" si="427"/>
        <v/>
      </c>
      <c r="AJ7800" s="26" t="str">
        <f t="shared" si="428"/>
        <v/>
      </c>
    </row>
    <row r="7801" spans="23:36" x14ac:dyDescent="0.3">
      <c r="W7801" s="26" t="str">
        <f t="shared" si="426"/>
        <v/>
      </c>
      <c r="AD7801" s="26" t="str">
        <f t="shared" si="427"/>
        <v/>
      </c>
      <c r="AJ7801" s="26" t="str">
        <f t="shared" si="428"/>
        <v/>
      </c>
    </row>
    <row r="7802" spans="23:36" x14ac:dyDescent="0.3">
      <c r="W7802" s="26" t="str">
        <f t="shared" si="426"/>
        <v/>
      </c>
      <c r="AD7802" s="26" t="str">
        <f t="shared" si="427"/>
        <v/>
      </c>
      <c r="AJ7802" s="26" t="str">
        <f t="shared" si="428"/>
        <v/>
      </c>
    </row>
    <row r="7803" spans="23:36" x14ac:dyDescent="0.3">
      <c r="W7803" s="26" t="str">
        <f t="shared" si="426"/>
        <v/>
      </c>
      <c r="AD7803" s="26" t="str">
        <f t="shared" si="427"/>
        <v/>
      </c>
      <c r="AJ7803" s="26" t="str">
        <f t="shared" si="428"/>
        <v/>
      </c>
    </row>
    <row r="7804" spans="23:36" x14ac:dyDescent="0.3">
      <c r="W7804" s="26" t="str">
        <f t="shared" si="426"/>
        <v/>
      </c>
      <c r="AD7804" s="26" t="str">
        <f t="shared" si="427"/>
        <v/>
      </c>
      <c r="AJ7804" s="26" t="str">
        <f t="shared" si="428"/>
        <v/>
      </c>
    </row>
    <row r="7805" spans="23:36" x14ac:dyDescent="0.3">
      <c r="W7805" s="26" t="str">
        <f t="shared" si="426"/>
        <v/>
      </c>
      <c r="AD7805" s="26" t="str">
        <f t="shared" si="427"/>
        <v/>
      </c>
      <c r="AJ7805" s="26" t="str">
        <f t="shared" si="428"/>
        <v/>
      </c>
    </row>
    <row r="7806" spans="23:36" x14ac:dyDescent="0.3">
      <c r="W7806" s="26" t="str">
        <f t="shared" si="426"/>
        <v/>
      </c>
      <c r="AD7806" s="26" t="str">
        <f t="shared" si="427"/>
        <v/>
      </c>
      <c r="AJ7806" s="26" t="str">
        <f t="shared" si="428"/>
        <v/>
      </c>
    </row>
    <row r="7807" spans="23:36" x14ac:dyDescent="0.3">
      <c r="W7807" s="26" t="str">
        <f t="shared" si="426"/>
        <v/>
      </c>
      <c r="AD7807" s="26" t="str">
        <f t="shared" si="427"/>
        <v/>
      </c>
      <c r="AJ7807" s="26" t="str">
        <f t="shared" si="428"/>
        <v/>
      </c>
    </row>
    <row r="7808" spans="23:36" x14ac:dyDescent="0.3">
      <c r="W7808" s="26" t="str">
        <f t="shared" si="426"/>
        <v/>
      </c>
      <c r="AD7808" s="26" t="str">
        <f t="shared" si="427"/>
        <v/>
      </c>
      <c r="AJ7808" s="26" t="str">
        <f t="shared" si="428"/>
        <v/>
      </c>
    </row>
    <row r="7809" spans="23:36" x14ac:dyDescent="0.3">
      <c r="W7809" s="26" t="str">
        <f t="shared" si="426"/>
        <v/>
      </c>
      <c r="AD7809" s="26" t="str">
        <f t="shared" si="427"/>
        <v/>
      </c>
      <c r="AJ7809" s="26" t="str">
        <f t="shared" si="428"/>
        <v/>
      </c>
    </row>
    <row r="7810" spans="23:36" x14ac:dyDescent="0.3">
      <c r="W7810" s="26" t="str">
        <f t="shared" si="426"/>
        <v/>
      </c>
      <c r="AD7810" s="26" t="str">
        <f t="shared" si="427"/>
        <v/>
      </c>
      <c r="AJ7810" s="26" t="str">
        <f t="shared" si="428"/>
        <v/>
      </c>
    </row>
    <row r="7811" spans="23:36" x14ac:dyDescent="0.3">
      <c r="W7811" s="26" t="str">
        <f t="shared" si="426"/>
        <v/>
      </c>
      <c r="AD7811" s="26" t="str">
        <f t="shared" si="427"/>
        <v/>
      </c>
      <c r="AJ7811" s="26" t="str">
        <f t="shared" si="428"/>
        <v/>
      </c>
    </row>
    <row r="7812" spans="23:36" x14ac:dyDescent="0.3">
      <c r="W7812" s="26" t="str">
        <f t="shared" si="426"/>
        <v/>
      </c>
      <c r="AD7812" s="26" t="str">
        <f t="shared" si="427"/>
        <v/>
      </c>
      <c r="AJ7812" s="26" t="str">
        <f t="shared" si="428"/>
        <v/>
      </c>
    </row>
    <row r="7813" spans="23:36" x14ac:dyDescent="0.3">
      <c r="W7813" s="26" t="str">
        <f t="shared" si="426"/>
        <v/>
      </c>
      <c r="AD7813" s="26" t="str">
        <f t="shared" si="427"/>
        <v/>
      </c>
      <c r="AJ7813" s="26" t="str">
        <f t="shared" si="428"/>
        <v/>
      </c>
    </row>
    <row r="7814" spans="23:36" x14ac:dyDescent="0.3">
      <c r="W7814" s="26" t="str">
        <f t="shared" si="426"/>
        <v/>
      </c>
      <c r="AD7814" s="26" t="str">
        <f t="shared" si="427"/>
        <v/>
      </c>
      <c r="AJ7814" s="26" t="str">
        <f t="shared" si="428"/>
        <v/>
      </c>
    </row>
    <row r="7815" spans="23:36" x14ac:dyDescent="0.3">
      <c r="W7815" s="26" t="str">
        <f t="shared" si="426"/>
        <v/>
      </c>
      <c r="AD7815" s="26" t="str">
        <f t="shared" si="427"/>
        <v/>
      </c>
      <c r="AJ7815" s="26" t="str">
        <f t="shared" si="428"/>
        <v/>
      </c>
    </row>
    <row r="7816" spans="23:36" x14ac:dyDescent="0.3">
      <c r="W7816" s="26" t="str">
        <f t="shared" si="426"/>
        <v/>
      </c>
      <c r="AD7816" s="26" t="str">
        <f t="shared" si="427"/>
        <v/>
      </c>
      <c r="AJ7816" s="26" t="str">
        <f t="shared" si="428"/>
        <v/>
      </c>
    </row>
    <row r="7817" spans="23:36" x14ac:dyDescent="0.3">
      <c r="W7817" s="26" t="str">
        <f t="shared" ref="W7817:W7880" si="429">_xlfn.TEXTJOIN(", ", TRUE,
 IF(X7817="O", LEFT($X$9,4), ""),
 IF(Y7817="O", LEFT($Y$9,6), ""),
 IF(Z7817="O", LEFT($Z$9,7), ""),
 IF(AA7817="O", LEFT($AA$9,9), "")
)</f>
        <v/>
      </c>
      <c r="AD7817" s="26" t="str">
        <f t="shared" si="427"/>
        <v/>
      </c>
      <c r="AJ7817" s="26" t="str">
        <f t="shared" si="428"/>
        <v/>
      </c>
    </row>
    <row r="7818" spans="23:36" x14ac:dyDescent="0.3">
      <c r="W7818" s="26" t="str">
        <f t="shared" si="429"/>
        <v/>
      </c>
      <c r="AD7818" s="26" t="str">
        <f t="shared" si="427"/>
        <v/>
      </c>
      <c r="AJ7818" s="26" t="str">
        <f t="shared" si="428"/>
        <v/>
      </c>
    </row>
    <row r="7819" spans="23:36" x14ac:dyDescent="0.3">
      <c r="W7819" s="26" t="str">
        <f t="shared" si="429"/>
        <v/>
      </c>
      <c r="AD7819" s="26" t="str">
        <f t="shared" si="427"/>
        <v/>
      </c>
      <c r="AJ7819" s="26" t="str">
        <f t="shared" si="428"/>
        <v/>
      </c>
    </row>
    <row r="7820" spans="23:36" x14ac:dyDescent="0.3">
      <c r="W7820" s="26" t="str">
        <f t="shared" si="429"/>
        <v/>
      </c>
      <c r="AD7820" s="26" t="str">
        <f t="shared" si="427"/>
        <v/>
      </c>
      <c r="AJ7820" s="26" t="str">
        <f t="shared" si="428"/>
        <v/>
      </c>
    </row>
    <row r="7821" spans="23:36" x14ac:dyDescent="0.3">
      <c r="W7821" s="26" t="str">
        <f t="shared" si="429"/>
        <v/>
      </c>
      <c r="AD7821" s="26" t="str">
        <f t="shared" si="427"/>
        <v/>
      </c>
      <c r="AJ7821" s="26" t="str">
        <f t="shared" si="428"/>
        <v/>
      </c>
    </row>
    <row r="7822" spans="23:36" x14ac:dyDescent="0.3">
      <c r="W7822" s="26" t="str">
        <f t="shared" si="429"/>
        <v/>
      </c>
      <c r="AD7822" s="26" t="str">
        <f t="shared" si="427"/>
        <v/>
      </c>
      <c r="AJ7822" s="26" t="str">
        <f t="shared" si="428"/>
        <v/>
      </c>
    </row>
    <row r="7823" spans="23:36" x14ac:dyDescent="0.3">
      <c r="W7823" s="26" t="str">
        <f t="shared" si="429"/>
        <v/>
      </c>
      <c r="AD7823" s="26" t="str">
        <f t="shared" si="427"/>
        <v/>
      </c>
      <c r="AJ7823" s="26" t="str">
        <f t="shared" si="428"/>
        <v/>
      </c>
    </row>
    <row r="7824" spans="23:36" x14ac:dyDescent="0.3">
      <c r="W7824" s="26" t="str">
        <f t="shared" si="429"/>
        <v/>
      </c>
      <c r="AD7824" s="26" t="str">
        <f t="shared" si="427"/>
        <v/>
      </c>
      <c r="AJ7824" s="26" t="str">
        <f t="shared" si="428"/>
        <v/>
      </c>
    </row>
    <row r="7825" spans="23:36" x14ac:dyDescent="0.3">
      <c r="W7825" s="26" t="str">
        <f t="shared" si="429"/>
        <v/>
      </c>
      <c r="AD7825" s="26" t="str">
        <f t="shared" si="427"/>
        <v/>
      </c>
      <c r="AJ7825" s="26" t="str">
        <f t="shared" si="428"/>
        <v/>
      </c>
    </row>
    <row r="7826" spans="23:36" x14ac:dyDescent="0.3">
      <c r="W7826" s="26" t="str">
        <f t="shared" si="429"/>
        <v/>
      </c>
      <c r="AD7826" s="26" t="str">
        <f t="shared" si="427"/>
        <v/>
      </c>
      <c r="AJ7826" s="26" t="str">
        <f t="shared" si="428"/>
        <v/>
      </c>
    </row>
    <row r="7827" spans="23:36" x14ac:dyDescent="0.3">
      <c r="W7827" s="26" t="str">
        <f t="shared" si="429"/>
        <v/>
      </c>
      <c r="AD7827" s="26" t="str">
        <f t="shared" si="427"/>
        <v/>
      </c>
      <c r="AJ7827" s="26" t="str">
        <f t="shared" si="428"/>
        <v/>
      </c>
    </row>
    <row r="7828" spans="23:36" x14ac:dyDescent="0.3">
      <c r="W7828" s="26" t="str">
        <f t="shared" si="429"/>
        <v/>
      </c>
      <c r="AD7828" s="26" t="str">
        <f t="shared" si="427"/>
        <v/>
      </c>
      <c r="AJ7828" s="26" t="str">
        <f t="shared" si="428"/>
        <v/>
      </c>
    </row>
    <row r="7829" spans="23:36" x14ac:dyDescent="0.3">
      <c r="W7829" s="26" t="str">
        <f t="shared" si="429"/>
        <v/>
      </c>
      <c r="AD7829" s="26" t="str">
        <f t="shared" si="427"/>
        <v/>
      </c>
      <c r="AJ7829" s="26" t="str">
        <f t="shared" si="428"/>
        <v/>
      </c>
    </row>
    <row r="7830" spans="23:36" x14ac:dyDescent="0.3">
      <c r="W7830" s="26" t="str">
        <f t="shared" si="429"/>
        <v/>
      </c>
      <c r="AD7830" s="26" t="str">
        <f t="shared" si="427"/>
        <v/>
      </c>
      <c r="AJ7830" s="26" t="str">
        <f t="shared" si="428"/>
        <v/>
      </c>
    </row>
    <row r="7831" spans="23:36" x14ac:dyDescent="0.3">
      <c r="W7831" s="26" t="str">
        <f t="shared" si="429"/>
        <v/>
      </c>
      <c r="AD7831" s="26" t="str">
        <f t="shared" si="427"/>
        <v/>
      </c>
      <c r="AJ7831" s="26" t="str">
        <f t="shared" si="428"/>
        <v/>
      </c>
    </row>
    <row r="7832" spans="23:36" x14ac:dyDescent="0.3">
      <c r="W7832" s="26" t="str">
        <f t="shared" si="429"/>
        <v/>
      </c>
      <c r="AD7832" s="26" t="str">
        <f t="shared" si="427"/>
        <v/>
      </c>
      <c r="AJ7832" s="26" t="str">
        <f t="shared" si="428"/>
        <v/>
      </c>
    </row>
    <row r="7833" spans="23:36" x14ac:dyDescent="0.3">
      <c r="W7833" s="26" t="str">
        <f t="shared" si="429"/>
        <v/>
      </c>
      <c r="AD7833" s="26" t="str">
        <f t="shared" si="427"/>
        <v/>
      </c>
      <c r="AJ7833" s="26" t="str">
        <f t="shared" si="428"/>
        <v/>
      </c>
    </row>
    <row r="7834" spans="23:36" x14ac:dyDescent="0.3">
      <c r="W7834" s="26" t="str">
        <f t="shared" si="429"/>
        <v/>
      </c>
      <c r="AD7834" s="26" t="str">
        <f t="shared" si="427"/>
        <v/>
      </c>
      <c r="AJ7834" s="26" t="str">
        <f t="shared" si="428"/>
        <v/>
      </c>
    </row>
    <row r="7835" spans="23:36" x14ac:dyDescent="0.3">
      <c r="W7835" s="26" t="str">
        <f t="shared" si="429"/>
        <v/>
      </c>
      <c r="AD7835" s="26" t="str">
        <f t="shared" si="427"/>
        <v/>
      </c>
      <c r="AJ7835" s="26" t="str">
        <f t="shared" si="428"/>
        <v/>
      </c>
    </row>
    <row r="7836" spans="23:36" x14ac:dyDescent="0.3">
      <c r="W7836" s="26" t="str">
        <f t="shared" si="429"/>
        <v/>
      </c>
      <c r="AD7836" s="26" t="str">
        <f t="shared" si="427"/>
        <v/>
      </c>
      <c r="AJ7836" s="26" t="str">
        <f t="shared" si="428"/>
        <v/>
      </c>
    </row>
    <row r="7837" spans="23:36" x14ac:dyDescent="0.3">
      <c r="W7837" s="26" t="str">
        <f t="shared" si="429"/>
        <v/>
      </c>
      <c r="AD7837" s="26" t="str">
        <f t="shared" si="427"/>
        <v/>
      </c>
      <c r="AJ7837" s="26" t="str">
        <f t="shared" si="428"/>
        <v/>
      </c>
    </row>
    <row r="7838" spans="23:36" x14ac:dyDescent="0.3">
      <c r="W7838" s="26" t="str">
        <f t="shared" si="429"/>
        <v/>
      </c>
      <c r="AD7838" s="26" t="str">
        <f t="shared" ref="AD7838:AD7901" si="430">_xlfn.TEXTJOIN(", ", TRUE,
 IF(AE7838&lt;&gt;"", LEFT(AE$9,4), ""),
 IF(AF7838&lt;&gt;"", LEFT(AF$9,6), ""),
 IF(AG7838="O", LEFT(AG$9,4), ""),
 IF(AH7838="O", LEFT(AH$9,6), "")
)</f>
        <v/>
      </c>
      <c r="AJ7838" s="26" t="str">
        <f t="shared" ref="AJ7838:AJ7901" si="431">_xlfn.TEXTJOIN(", ", TRUE,
 IF(AK7838&lt;&gt;"", LEFT(AK$9,4), ""),
 IF(AL7838&lt;&gt;"", LEFT(AL$9,4), ""),
 IF(AM7838="O", LEFT(AM$9,4), ""),
 IF(AN7838="O", LEFT(AN$9,6), "")
)</f>
        <v/>
      </c>
    </row>
    <row r="7839" spans="23:36" x14ac:dyDescent="0.3">
      <c r="W7839" s="26" t="str">
        <f t="shared" si="429"/>
        <v/>
      </c>
      <c r="AD7839" s="26" t="str">
        <f t="shared" si="430"/>
        <v/>
      </c>
      <c r="AJ7839" s="26" t="str">
        <f t="shared" si="431"/>
        <v/>
      </c>
    </row>
    <row r="7840" spans="23:36" x14ac:dyDescent="0.3">
      <c r="W7840" s="26" t="str">
        <f t="shared" si="429"/>
        <v/>
      </c>
      <c r="AD7840" s="26" t="str">
        <f t="shared" si="430"/>
        <v/>
      </c>
      <c r="AJ7840" s="26" t="str">
        <f t="shared" si="431"/>
        <v/>
      </c>
    </row>
    <row r="7841" spans="23:36" x14ac:dyDescent="0.3">
      <c r="W7841" s="26" t="str">
        <f t="shared" si="429"/>
        <v/>
      </c>
      <c r="AD7841" s="26" t="str">
        <f t="shared" si="430"/>
        <v/>
      </c>
      <c r="AJ7841" s="26" t="str">
        <f t="shared" si="431"/>
        <v/>
      </c>
    </row>
    <row r="7842" spans="23:36" x14ac:dyDescent="0.3">
      <c r="W7842" s="26" t="str">
        <f t="shared" si="429"/>
        <v/>
      </c>
      <c r="AD7842" s="26" t="str">
        <f t="shared" si="430"/>
        <v/>
      </c>
      <c r="AJ7842" s="26" t="str">
        <f t="shared" si="431"/>
        <v/>
      </c>
    </row>
    <row r="7843" spans="23:36" x14ac:dyDescent="0.3">
      <c r="W7843" s="26" t="str">
        <f t="shared" si="429"/>
        <v/>
      </c>
      <c r="AD7843" s="26" t="str">
        <f t="shared" si="430"/>
        <v/>
      </c>
      <c r="AJ7843" s="26" t="str">
        <f t="shared" si="431"/>
        <v/>
      </c>
    </row>
    <row r="7844" spans="23:36" x14ac:dyDescent="0.3">
      <c r="W7844" s="26" t="str">
        <f t="shared" si="429"/>
        <v/>
      </c>
      <c r="AD7844" s="26" t="str">
        <f t="shared" si="430"/>
        <v/>
      </c>
      <c r="AJ7844" s="26" t="str">
        <f t="shared" si="431"/>
        <v/>
      </c>
    </row>
    <row r="7845" spans="23:36" x14ac:dyDescent="0.3">
      <c r="W7845" s="26" t="str">
        <f t="shared" si="429"/>
        <v/>
      </c>
      <c r="AD7845" s="26" t="str">
        <f t="shared" si="430"/>
        <v/>
      </c>
      <c r="AJ7845" s="26" t="str">
        <f t="shared" si="431"/>
        <v/>
      </c>
    </row>
    <row r="7846" spans="23:36" x14ac:dyDescent="0.3">
      <c r="W7846" s="26" t="str">
        <f t="shared" si="429"/>
        <v/>
      </c>
      <c r="AD7846" s="26" t="str">
        <f t="shared" si="430"/>
        <v/>
      </c>
      <c r="AJ7846" s="26" t="str">
        <f t="shared" si="431"/>
        <v/>
      </c>
    </row>
    <row r="7847" spans="23:36" x14ac:dyDescent="0.3">
      <c r="W7847" s="26" t="str">
        <f t="shared" si="429"/>
        <v/>
      </c>
      <c r="AD7847" s="26" t="str">
        <f t="shared" si="430"/>
        <v/>
      </c>
      <c r="AJ7847" s="26" t="str">
        <f t="shared" si="431"/>
        <v/>
      </c>
    </row>
    <row r="7848" spans="23:36" x14ac:dyDescent="0.3">
      <c r="W7848" s="26" t="str">
        <f t="shared" si="429"/>
        <v/>
      </c>
      <c r="AD7848" s="26" t="str">
        <f t="shared" si="430"/>
        <v/>
      </c>
      <c r="AJ7848" s="26" t="str">
        <f t="shared" si="431"/>
        <v/>
      </c>
    </row>
    <row r="7849" spans="23:36" x14ac:dyDescent="0.3">
      <c r="W7849" s="26" t="str">
        <f t="shared" si="429"/>
        <v/>
      </c>
      <c r="AD7849" s="26" t="str">
        <f t="shared" si="430"/>
        <v/>
      </c>
      <c r="AJ7849" s="26" t="str">
        <f t="shared" si="431"/>
        <v/>
      </c>
    </row>
    <row r="7850" spans="23:36" x14ac:dyDescent="0.3">
      <c r="W7850" s="26" t="str">
        <f t="shared" si="429"/>
        <v/>
      </c>
      <c r="AD7850" s="26" t="str">
        <f t="shared" si="430"/>
        <v/>
      </c>
      <c r="AJ7850" s="26" t="str">
        <f t="shared" si="431"/>
        <v/>
      </c>
    </row>
    <row r="7851" spans="23:36" x14ac:dyDescent="0.3">
      <c r="W7851" s="26" t="str">
        <f t="shared" si="429"/>
        <v/>
      </c>
      <c r="AD7851" s="26" t="str">
        <f t="shared" si="430"/>
        <v/>
      </c>
      <c r="AJ7851" s="26" t="str">
        <f t="shared" si="431"/>
        <v/>
      </c>
    </row>
    <row r="7852" spans="23:36" x14ac:dyDescent="0.3">
      <c r="W7852" s="26" t="str">
        <f t="shared" si="429"/>
        <v/>
      </c>
      <c r="AD7852" s="26" t="str">
        <f t="shared" si="430"/>
        <v/>
      </c>
      <c r="AJ7852" s="26" t="str">
        <f t="shared" si="431"/>
        <v/>
      </c>
    </row>
    <row r="7853" spans="23:36" x14ac:dyDescent="0.3">
      <c r="W7853" s="26" t="str">
        <f t="shared" si="429"/>
        <v/>
      </c>
      <c r="AD7853" s="26" t="str">
        <f t="shared" si="430"/>
        <v/>
      </c>
      <c r="AJ7853" s="26" t="str">
        <f t="shared" si="431"/>
        <v/>
      </c>
    </row>
    <row r="7854" spans="23:36" x14ac:dyDescent="0.3">
      <c r="W7854" s="26" t="str">
        <f t="shared" si="429"/>
        <v/>
      </c>
      <c r="AD7854" s="26" t="str">
        <f t="shared" si="430"/>
        <v/>
      </c>
      <c r="AJ7854" s="26" t="str">
        <f t="shared" si="431"/>
        <v/>
      </c>
    </row>
    <row r="7855" spans="23:36" x14ac:dyDescent="0.3">
      <c r="W7855" s="26" t="str">
        <f t="shared" si="429"/>
        <v/>
      </c>
      <c r="AD7855" s="26" t="str">
        <f t="shared" si="430"/>
        <v/>
      </c>
      <c r="AJ7855" s="26" t="str">
        <f t="shared" si="431"/>
        <v/>
      </c>
    </row>
    <row r="7856" spans="23:36" x14ac:dyDescent="0.3">
      <c r="W7856" s="26" t="str">
        <f t="shared" si="429"/>
        <v/>
      </c>
      <c r="AD7856" s="26" t="str">
        <f t="shared" si="430"/>
        <v/>
      </c>
      <c r="AJ7856" s="26" t="str">
        <f t="shared" si="431"/>
        <v/>
      </c>
    </row>
    <row r="7857" spans="23:36" x14ac:dyDescent="0.3">
      <c r="W7857" s="26" t="str">
        <f t="shared" si="429"/>
        <v/>
      </c>
      <c r="AD7857" s="26" t="str">
        <f t="shared" si="430"/>
        <v/>
      </c>
      <c r="AJ7857" s="26" t="str">
        <f t="shared" si="431"/>
        <v/>
      </c>
    </row>
    <row r="7858" spans="23:36" x14ac:dyDescent="0.3">
      <c r="W7858" s="26" t="str">
        <f t="shared" si="429"/>
        <v/>
      </c>
      <c r="AD7858" s="26" t="str">
        <f t="shared" si="430"/>
        <v/>
      </c>
      <c r="AJ7858" s="26" t="str">
        <f t="shared" si="431"/>
        <v/>
      </c>
    </row>
    <row r="7859" spans="23:36" x14ac:dyDescent="0.3">
      <c r="W7859" s="26" t="str">
        <f t="shared" si="429"/>
        <v/>
      </c>
      <c r="AD7859" s="26" t="str">
        <f t="shared" si="430"/>
        <v/>
      </c>
      <c r="AJ7859" s="26" t="str">
        <f t="shared" si="431"/>
        <v/>
      </c>
    </row>
    <row r="7860" spans="23:36" x14ac:dyDescent="0.3">
      <c r="W7860" s="26" t="str">
        <f t="shared" si="429"/>
        <v/>
      </c>
      <c r="AD7860" s="26" t="str">
        <f t="shared" si="430"/>
        <v/>
      </c>
      <c r="AJ7860" s="26" t="str">
        <f t="shared" si="431"/>
        <v/>
      </c>
    </row>
    <row r="7861" spans="23:36" x14ac:dyDescent="0.3">
      <c r="W7861" s="26" t="str">
        <f t="shared" si="429"/>
        <v/>
      </c>
      <c r="AD7861" s="26" t="str">
        <f t="shared" si="430"/>
        <v/>
      </c>
      <c r="AJ7861" s="26" t="str">
        <f t="shared" si="431"/>
        <v/>
      </c>
    </row>
    <row r="7862" spans="23:36" x14ac:dyDescent="0.3">
      <c r="W7862" s="26" t="str">
        <f t="shared" si="429"/>
        <v/>
      </c>
      <c r="AD7862" s="26" t="str">
        <f t="shared" si="430"/>
        <v/>
      </c>
      <c r="AJ7862" s="26" t="str">
        <f t="shared" si="431"/>
        <v/>
      </c>
    </row>
    <row r="7863" spans="23:36" x14ac:dyDescent="0.3">
      <c r="W7863" s="26" t="str">
        <f t="shared" si="429"/>
        <v/>
      </c>
      <c r="AD7863" s="26" t="str">
        <f t="shared" si="430"/>
        <v/>
      </c>
      <c r="AJ7863" s="26" t="str">
        <f t="shared" si="431"/>
        <v/>
      </c>
    </row>
    <row r="7864" spans="23:36" x14ac:dyDescent="0.3">
      <c r="W7864" s="26" t="str">
        <f t="shared" si="429"/>
        <v/>
      </c>
      <c r="AD7864" s="26" t="str">
        <f t="shared" si="430"/>
        <v/>
      </c>
      <c r="AJ7864" s="26" t="str">
        <f t="shared" si="431"/>
        <v/>
      </c>
    </row>
    <row r="7865" spans="23:36" x14ac:dyDescent="0.3">
      <c r="W7865" s="26" t="str">
        <f t="shared" si="429"/>
        <v/>
      </c>
      <c r="AD7865" s="26" t="str">
        <f t="shared" si="430"/>
        <v/>
      </c>
      <c r="AJ7865" s="26" t="str">
        <f t="shared" si="431"/>
        <v/>
      </c>
    </row>
    <row r="7866" spans="23:36" x14ac:dyDescent="0.3">
      <c r="W7866" s="26" t="str">
        <f t="shared" si="429"/>
        <v/>
      </c>
      <c r="AD7866" s="26" t="str">
        <f t="shared" si="430"/>
        <v/>
      </c>
      <c r="AJ7866" s="26" t="str">
        <f t="shared" si="431"/>
        <v/>
      </c>
    </row>
    <row r="7867" spans="23:36" x14ac:dyDescent="0.3">
      <c r="W7867" s="26" t="str">
        <f t="shared" si="429"/>
        <v/>
      </c>
      <c r="AD7867" s="26" t="str">
        <f t="shared" si="430"/>
        <v/>
      </c>
      <c r="AJ7867" s="26" t="str">
        <f t="shared" si="431"/>
        <v/>
      </c>
    </row>
    <row r="7868" spans="23:36" x14ac:dyDescent="0.3">
      <c r="W7868" s="26" t="str">
        <f t="shared" si="429"/>
        <v/>
      </c>
      <c r="AD7868" s="26" t="str">
        <f t="shared" si="430"/>
        <v/>
      </c>
      <c r="AJ7868" s="26" t="str">
        <f t="shared" si="431"/>
        <v/>
      </c>
    </row>
    <row r="7869" spans="23:36" x14ac:dyDescent="0.3">
      <c r="W7869" s="26" t="str">
        <f t="shared" si="429"/>
        <v/>
      </c>
      <c r="AD7869" s="26" t="str">
        <f t="shared" si="430"/>
        <v/>
      </c>
      <c r="AJ7869" s="26" t="str">
        <f t="shared" si="431"/>
        <v/>
      </c>
    </row>
    <row r="7870" spans="23:36" x14ac:dyDescent="0.3">
      <c r="W7870" s="26" t="str">
        <f t="shared" si="429"/>
        <v/>
      </c>
      <c r="AD7870" s="26" t="str">
        <f t="shared" si="430"/>
        <v/>
      </c>
      <c r="AJ7870" s="26" t="str">
        <f t="shared" si="431"/>
        <v/>
      </c>
    </row>
    <row r="7871" spans="23:36" x14ac:dyDescent="0.3">
      <c r="W7871" s="26" t="str">
        <f t="shared" si="429"/>
        <v/>
      </c>
      <c r="AD7871" s="26" t="str">
        <f t="shared" si="430"/>
        <v/>
      </c>
      <c r="AJ7871" s="26" t="str">
        <f t="shared" si="431"/>
        <v/>
      </c>
    </row>
    <row r="7872" spans="23:36" x14ac:dyDescent="0.3">
      <c r="W7872" s="26" t="str">
        <f t="shared" si="429"/>
        <v/>
      </c>
      <c r="AD7872" s="26" t="str">
        <f t="shared" si="430"/>
        <v/>
      </c>
      <c r="AJ7872" s="26" t="str">
        <f t="shared" si="431"/>
        <v/>
      </c>
    </row>
    <row r="7873" spans="23:36" x14ac:dyDescent="0.3">
      <c r="W7873" s="26" t="str">
        <f t="shared" si="429"/>
        <v/>
      </c>
      <c r="AD7873" s="26" t="str">
        <f t="shared" si="430"/>
        <v/>
      </c>
      <c r="AJ7873" s="26" t="str">
        <f t="shared" si="431"/>
        <v/>
      </c>
    </row>
    <row r="7874" spans="23:36" x14ac:dyDescent="0.3">
      <c r="W7874" s="26" t="str">
        <f t="shared" si="429"/>
        <v/>
      </c>
      <c r="AD7874" s="26" t="str">
        <f t="shared" si="430"/>
        <v/>
      </c>
      <c r="AJ7874" s="26" t="str">
        <f t="shared" si="431"/>
        <v/>
      </c>
    </row>
    <row r="7875" spans="23:36" x14ac:dyDescent="0.3">
      <c r="W7875" s="26" t="str">
        <f t="shared" si="429"/>
        <v/>
      </c>
      <c r="AD7875" s="26" t="str">
        <f t="shared" si="430"/>
        <v/>
      </c>
      <c r="AJ7875" s="26" t="str">
        <f t="shared" si="431"/>
        <v/>
      </c>
    </row>
    <row r="7876" spans="23:36" x14ac:dyDescent="0.3">
      <c r="W7876" s="26" t="str">
        <f t="shared" si="429"/>
        <v/>
      </c>
      <c r="AD7876" s="26" t="str">
        <f t="shared" si="430"/>
        <v/>
      </c>
      <c r="AJ7876" s="26" t="str">
        <f t="shared" si="431"/>
        <v/>
      </c>
    </row>
    <row r="7877" spans="23:36" x14ac:dyDescent="0.3">
      <c r="W7877" s="26" t="str">
        <f t="shared" si="429"/>
        <v/>
      </c>
      <c r="AD7877" s="26" t="str">
        <f t="shared" si="430"/>
        <v/>
      </c>
      <c r="AJ7877" s="26" t="str">
        <f t="shared" si="431"/>
        <v/>
      </c>
    </row>
    <row r="7878" spans="23:36" x14ac:dyDescent="0.3">
      <c r="W7878" s="26" t="str">
        <f t="shared" si="429"/>
        <v/>
      </c>
      <c r="AD7878" s="26" t="str">
        <f t="shared" si="430"/>
        <v/>
      </c>
      <c r="AJ7878" s="26" t="str">
        <f t="shared" si="431"/>
        <v/>
      </c>
    </row>
    <row r="7879" spans="23:36" x14ac:dyDescent="0.3">
      <c r="W7879" s="26" t="str">
        <f t="shared" si="429"/>
        <v/>
      </c>
      <c r="AD7879" s="26" t="str">
        <f t="shared" si="430"/>
        <v/>
      </c>
      <c r="AJ7879" s="26" t="str">
        <f t="shared" si="431"/>
        <v/>
      </c>
    </row>
    <row r="7880" spans="23:36" x14ac:dyDescent="0.3">
      <c r="W7880" s="26" t="str">
        <f t="shared" si="429"/>
        <v/>
      </c>
      <c r="AD7880" s="26" t="str">
        <f t="shared" si="430"/>
        <v/>
      </c>
      <c r="AJ7880" s="26" t="str">
        <f t="shared" si="431"/>
        <v/>
      </c>
    </row>
    <row r="7881" spans="23:36" x14ac:dyDescent="0.3">
      <c r="W7881" s="26" t="str">
        <f t="shared" ref="W7881:W7944" si="432">_xlfn.TEXTJOIN(", ", TRUE,
 IF(X7881="O", LEFT($X$9,4), ""),
 IF(Y7881="O", LEFT($Y$9,6), ""),
 IF(Z7881="O", LEFT($Z$9,7), ""),
 IF(AA7881="O", LEFT($AA$9,9), "")
)</f>
        <v/>
      </c>
      <c r="AD7881" s="26" t="str">
        <f t="shared" si="430"/>
        <v/>
      </c>
      <c r="AJ7881" s="26" t="str">
        <f t="shared" si="431"/>
        <v/>
      </c>
    </row>
    <row r="7882" spans="23:36" x14ac:dyDescent="0.3">
      <c r="W7882" s="26" t="str">
        <f t="shared" si="432"/>
        <v/>
      </c>
      <c r="AD7882" s="26" t="str">
        <f t="shared" si="430"/>
        <v/>
      </c>
      <c r="AJ7882" s="26" t="str">
        <f t="shared" si="431"/>
        <v/>
      </c>
    </row>
    <row r="7883" spans="23:36" x14ac:dyDescent="0.3">
      <c r="W7883" s="26" t="str">
        <f t="shared" si="432"/>
        <v/>
      </c>
      <c r="AD7883" s="26" t="str">
        <f t="shared" si="430"/>
        <v/>
      </c>
      <c r="AJ7883" s="26" t="str">
        <f t="shared" si="431"/>
        <v/>
      </c>
    </row>
    <row r="7884" spans="23:36" x14ac:dyDescent="0.3">
      <c r="W7884" s="26" t="str">
        <f t="shared" si="432"/>
        <v/>
      </c>
      <c r="AD7884" s="26" t="str">
        <f t="shared" si="430"/>
        <v/>
      </c>
      <c r="AJ7884" s="26" t="str">
        <f t="shared" si="431"/>
        <v/>
      </c>
    </row>
    <row r="7885" spans="23:36" x14ac:dyDescent="0.3">
      <c r="W7885" s="26" t="str">
        <f t="shared" si="432"/>
        <v/>
      </c>
      <c r="AD7885" s="26" t="str">
        <f t="shared" si="430"/>
        <v/>
      </c>
      <c r="AJ7885" s="26" t="str">
        <f t="shared" si="431"/>
        <v/>
      </c>
    </row>
    <row r="7886" spans="23:36" x14ac:dyDescent="0.3">
      <c r="W7886" s="26" t="str">
        <f t="shared" si="432"/>
        <v/>
      </c>
      <c r="AD7886" s="26" t="str">
        <f t="shared" si="430"/>
        <v/>
      </c>
      <c r="AJ7886" s="26" t="str">
        <f t="shared" si="431"/>
        <v/>
      </c>
    </row>
    <row r="7887" spans="23:36" x14ac:dyDescent="0.3">
      <c r="W7887" s="26" t="str">
        <f t="shared" si="432"/>
        <v/>
      </c>
      <c r="AD7887" s="26" t="str">
        <f t="shared" si="430"/>
        <v/>
      </c>
      <c r="AJ7887" s="26" t="str">
        <f t="shared" si="431"/>
        <v/>
      </c>
    </row>
    <row r="7888" spans="23:36" x14ac:dyDescent="0.3">
      <c r="W7888" s="26" t="str">
        <f t="shared" si="432"/>
        <v/>
      </c>
      <c r="AD7888" s="26" t="str">
        <f t="shared" si="430"/>
        <v/>
      </c>
      <c r="AJ7888" s="26" t="str">
        <f t="shared" si="431"/>
        <v/>
      </c>
    </row>
    <row r="7889" spans="23:36" x14ac:dyDescent="0.3">
      <c r="W7889" s="26" t="str">
        <f t="shared" si="432"/>
        <v/>
      </c>
      <c r="AD7889" s="26" t="str">
        <f t="shared" si="430"/>
        <v/>
      </c>
      <c r="AJ7889" s="26" t="str">
        <f t="shared" si="431"/>
        <v/>
      </c>
    </row>
    <row r="7890" spans="23:36" x14ac:dyDescent="0.3">
      <c r="W7890" s="26" t="str">
        <f t="shared" si="432"/>
        <v/>
      </c>
      <c r="AD7890" s="26" t="str">
        <f t="shared" si="430"/>
        <v/>
      </c>
      <c r="AJ7890" s="26" t="str">
        <f t="shared" si="431"/>
        <v/>
      </c>
    </row>
    <row r="7891" spans="23:36" x14ac:dyDescent="0.3">
      <c r="W7891" s="26" t="str">
        <f t="shared" si="432"/>
        <v/>
      </c>
      <c r="AD7891" s="26" t="str">
        <f t="shared" si="430"/>
        <v/>
      </c>
      <c r="AJ7891" s="26" t="str">
        <f t="shared" si="431"/>
        <v/>
      </c>
    </row>
    <row r="7892" spans="23:36" x14ac:dyDescent="0.3">
      <c r="W7892" s="26" t="str">
        <f t="shared" si="432"/>
        <v/>
      </c>
      <c r="AD7892" s="26" t="str">
        <f t="shared" si="430"/>
        <v/>
      </c>
      <c r="AJ7892" s="26" t="str">
        <f t="shared" si="431"/>
        <v/>
      </c>
    </row>
    <row r="7893" spans="23:36" x14ac:dyDescent="0.3">
      <c r="W7893" s="26" t="str">
        <f t="shared" si="432"/>
        <v/>
      </c>
      <c r="AD7893" s="26" t="str">
        <f t="shared" si="430"/>
        <v/>
      </c>
      <c r="AJ7893" s="26" t="str">
        <f t="shared" si="431"/>
        <v/>
      </c>
    </row>
    <row r="7894" spans="23:36" x14ac:dyDescent="0.3">
      <c r="W7894" s="26" t="str">
        <f t="shared" si="432"/>
        <v/>
      </c>
      <c r="AD7894" s="26" t="str">
        <f t="shared" si="430"/>
        <v/>
      </c>
      <c r="AJ7894" s="26" t="str">
        <f t="shared" si="431"/>
        <v/>
      </c>
    </row>
    <row r="7895" spans="23:36" x14ac:dyDescent="0.3">
      <c r="W7895" s="26" t="str">
        <f t="shared" si="432"/>
        <v/>
      </c>
      <c r="AD7895" s="26" t="str">
        <f t="shared" si="430"/>
        <v/>
      </c>
      <c r="AJ7895" s="26" t="str">
        <f t="shared" si="431"/>
        <v/>
      </c>
    </row>
    <row r="7896" spans="23:36" x14ac:dyDescent="0.3">
      <c r="W7896" s="26" t="str">
        <f t="shared" si="432"/>
        <v/>
      </c>
      <c r="AD7896" s="26" t="str">
        <f t="shared" si="430"/>
        <v/>
      </c>
      <c r="AJ7896" s="26" t="str">
        <f t="shared" si="431"/>
        <v/>
      </c>
    </row>
    <row r="7897" spans="23:36" x14ac:dyDescent="0.3">
      <c r="W7897" s="26" t="str">
        <f t="shared" si="432"/>
        <v/>
      </c>
      <c r="AD7897" s="26" t="str">
        <f t="shared" si="430"/>
        <v/>
      </c>
      <c r="AJ7897" s="26" t="str">
        <f t="shared" si="431"/>
        <v/>
      </c>
    </row>
    <row r="7898" spans="23:36" x14ac:dyDescent="0.3">
      <c r="W7898" s="26" t="str">
        <f t="shared" si="432"/>
        <v/>
      </c>
      <c r="AD7898" s="26" t="str">
        <f t="shared" si="430"/>
        <v/>
      </c>
      <c r="AJ7898" s="26" t="str">
        <f t="shared" si="431"/>
        <v/>
      </c>
    </row>
    <row r="7899" spans="23:36" x14ac:dyDescent="0.3">
      <c r="W7899" s="26" t="str">
        <f t="shared" si="432"/>
        <v/>
      </c>
      <c r="AD7899" s="26" t="str">
        <f t="shared" si="430"/>
        <v/>
      </c>
      <c r="AJ7899" s="26" t="str">
        <f t="shared" si="431"/>
        <v/>
      </c>
    </row>
    <row r="7900" spans="23:36" x14ac:dyDescent="0.3">
      <c r="W7900" s="26" t="str">
        <f t="shared" si="432"/>
        <v/>
      </c>
      <c r="AD7900" s="26" t="str">
        <f t="shared" si="430"/>
        <v/>
      </c>
      <c r="AJ7900" s="26" t="str">
        <f t="shared" si="431"/>
        <v/>
      </c>
    </row>
    <row r="7901" spans="23:36" x14ac:dyDescent="0.3">
      <c r="W7901" s="26" t="str">
        <f t="shared" si="432"/>
        <v/>
      </c>
      <c r="AD7901" s="26" t="str">
        <f t="shared" si="430"/>
        <v/>
      </c>
      <c r="AJ7901" s="26" t="str">
        <f t="shared" si="431"/>
        <v/>
      </c>
    </row>
    <row r="7902" spans="23:36" x14ac:dyDescent="0.3">
      <c r="W7902" s="26" t="str">
        <f t="shared" si="432"/>
        <v/>
      </c>
      <c r="AD7902" s="26" t="str">
        <f t="shared" ref="AD7902:AD7965" si="433">_xlfn.TEXTJOIN(", ", TRUE,
 IF(AE7902&lt;&gt;"", LEFT(AE$9,4), ""),
 IF(AF7902&lt;&gt;"", LEFT(AF$9,6), ""),
 IF(AG7902="O", LEFT(AG$9,4), ""),
 IF(AH7902="O", LEFT(AH$9,6), "")
)</f>
        <v/>
      </c>
      <c r="AJ7902" s="26" t="str">
        <f t="shared" ref="AJ7902:AJ7965" si="434">_xlfn.TEXTJOIN(", ", TRUE,
 IF(AK7902&lt;&gt;"", LEFT(AK$9,4), ""),
 IF(AL7902&lt;&gt;"", LEFT(AL$9,4), ""),
 IF(AM7902="O", LEFT(AM$9,4), ""),
 IF(AN7902="O", LEFT(AN$9,6), "")
)</f>
        <v/>
      </c>
    </row>
    <row r="7903" spans="23:36" x14ac:dyDescent="0.3">
      <c r="W7903" s="26" t="str">
        <f t="shared" si="432"/>
        <v/>
      </c>
      <c r="AD7903" s="26" t="str">
        <f t="shared" si="433"/>
        <v/>
      </c>
      <c r="AJ7903" s="26" t="str">
        <f t="shared" si="434"/>
        <v/>
      </c>
    </row>
    <row r="7904" spans="23:36" x14ac:dyDescent="0.3">
      <c r="W7904" s="26" t="str">
        <f t="shared" si="432"/>
        <v/>
      </c>
      <c r="AD7904" s="26" t="str">
        <f t="shared" si="433"/>
        <v/>
      </c>
      <c r="AJ7904" s="26" t="str">
        <f t="shared" si="434"/>
        <v/>
      </c>
    </row>
    <row r="7905" spans="23:36" x14ac:dyDescent="0.3">
      <c r="W7905" s="26" t="str">
        <f t="shared" si="432"/>
        <v/>
      </c>
      <c r="AD7905" s="26" t="str">
        <f t="shared" si="433"/>
        <v/>
      </c>
      <c r="AJ7905" s="26" t="str">
        <f t="shared" si="434"/>
        <v/>
      </c>
    </row>
    <row r="7906" spans="23:36" x14ac:dyDescent="0.3">
      <c r="W7906" s="26" t="str">
        <f t="shared" si="432"/>
        <v/>
      </c>
      <c r="AD7906" s="26" t="str">
        <f t="shared" si="433"/>
        <v/>
      </c>
      <c r="AJ7906" s="26" t="str">
        <f t="shared" si="434"/>
        <v/>
      </c>
    </row>
    <row r="7907" spans="23:36" x14ac:dyDescent="0.3">
      <c r="W7907" s="26" t="str">
        <f t="shared" si="432"/>
        <v/>
      </c>
      <c r="AD7907" s="26" t="str">
        <f t="shared" si="433"/>
        <v/>
      </c>
      <c r="AJ7907" s="26" t="str">
        <f t="shared" si="434"/>
        <v/>
      </c>
    </row>
    <row r="7908" spans="23:36" x14ac:dyDescent="0.3">
      <c r="W7908" s="26" t="str">
        <f t="shared" si="432"/>
        <v/>
      </c>
      <c r="AD7908" s="26" t="str">
        <f t="shared" si="433"/>
        <v/>
      </c>
      <c r="AJ7908" s="26" t="str">
        <f t="shared" si="434"/>
        <v/>
      </c>
    </row>
    <row r="7909" spans="23:36" x14ac:dyDescent="0.3">
      <c r="W7909" s="26" t="str">
        <f t="shared" si="432"/>
        <v/>
      </c>
      <c r="AD7909" s="26" t="str">
        <f t="shared" si="433"/>
        <v/>
      </c>
      <c r="AJ7909" s="26" t="str">
        <f t="shared" si="434"/>
        <v/>
      </c>
    </row>
    <row r="7910" spans="23:36" x14ac:dyDescent="0.3">
      <c r="W7910" s="26" t="str">
        <f t="shared" si="432"/>
        <v/>
      </c>
      <c r="AD7910" s="26" t="str">
        <f t="shared" si="433"/>
        <v/>
      </c>
      <c r="AJ7910" s="26" t="str">
        <f t="shared" si="434"/>
        <v/>
      </c>
    </row>
    <row r="7911" spans="23:36" x14ac:dyDescent="0.3">
      <c r="W7911" s="26" t="str">
        <f t="shared" si="432"/>
        <v/>
      </c>
      <c r="AD7911" s="26" t="str">
        <f t="shared" si="433"/>
        <v/>
      </c>
      <c r="AJ7911" s="26" t="str">
        <f t="shared" si="434"/>
        <v/>
      </c>
    </row>
    <row r="7912" spans="23:36" x14ac:dyDescent="0.3">
      <c r="W7912" s="26" t="str">
        <f t="shared" si="432"/>
        <v/>
      </c>
      <c r="AD7912" s="26" t="str">
        <f t="shared" si="433"/>
        <v/>
      </c>
      <c r="AJ7912" s="26" t="str">
        <f t="shared" si="434"/>
        <v/>
      </c>
    </row>
    <row r="7913" spans="23:36" x14ac:dyDescent="0.3">
      <c r="W7913" s="26" t="str">
        <f t="shared" si="432"/>
        <v/>
      </c>
      <c r="AD7913" s="26" t="str">
        <f t="shared" si="433"/>
        <v/>
      </c>
      <c r="AJ7913" s="26" t="str">
        <f t="shared" si="434"/>
        <v/>
      </c>
    </row>
    <row r="7914" spans="23:36" x14ac:dyDescent="0.3">
      <c r="W7914" s="26" t="str">
        <f t="shared" si="432"/>
        <v/>
      </c>
      <c r="AD7914" s="26" t="str">
        <f t="shared" si="433"/>
        <v/>
      </c>
      <c r="AJ7914" s="26" t="str">
        <f t="shared" si="434"/>
        <v/>
      </c>
    </row>
    <row r="7915" spans="23:36" x14ac:dyDescent="0.3">
      <c r="W7915" s="26" t="str">
        <f t="shared" si="432"/>
        <v/>
      </c>
      <c r="AD7915" s="26" t="str">
        <f t="shared" si="433"/>
        <v/>
      </c>
      <c r="AJ7915" s="26" t="str">
        <f t="shared" si="434"/>
        <v/>
      </c>
    </row>
    <row r="7916" spans="23:36" x14ac:dyDescent="0.3">
      <c r="W7916" s="26" t="str">
        <f t="shared" si="432"/>
        <v/>
      </c>
      <c r="AD7916" s="26" t="str">
        <f t="shared" si="433"/>
        <v/>
      </c>
      <c r="AJ7916" s="26" t="str">
        <f t="shared" si="434"/>
        <v/>
      </c>
    </row>
    <row r="7917" spans="23:36" x14ac:dyDescent="0.3">
      <c r="W7917" s="26" t="str">
        <f t="shared" si="432"/>
        <v/>
      </c>
      <c r="AD7917" s="26" t="str">
        <f t="shared" si="433"/>
        <v/>
      </c>
      <c r="AJ7917" s="26" t="str">
        <f t="shared" si="434"/>
        <v/>
      </c>
    </row>
    <row r="7918" spans="23:36" x14ac:dyDescent="0.3">
      <c r="W7918" s="26" t="str">
        <f t="shared" si="432"/>
        <v/>
      </c>
      <c r="AD7918" s="26" t="str">
        <f t="shared" si="433"/>
        <v/>
      </c>
      <c r="AJ7918" s="26" t="str">
        <f t="shared" si="434"/>
        <v/>
      </c>
    </row>
    <row r="7919" spans="23:36" x14ac:dyDescent="0.3">
      <c r="W7919" s="26" t="str">
        <f t="shared" si="432"/>
        <v/>
      </c>
      <c r="AD7919" s="26" t="str">
        <f t="shared" si="433"/>
        <v/>
      </c>
      <c r="AJ7919" s="26" t="str">
        <f t="shared" si="434"/>
        <v/>
      </c>
    </row>
    <row r="7920" spans="23:36" x14ac:dyDescent="0.3">
      <c r="W7920" s="26" t="str">
        <f t="shared" si="432"/>
        <v/>
      </c>
      <c r="AD7920" s="26" t="str">
        <f t="shared" si="433"/>
        <v/>
      </c>
      <c r="AJ7920" s="26" t="str">
        <f t="shared" si="434"/>
        <v/>
      </c>
    </row>
    <row r="7921" spans="23:36" x14ac:dyDescent="0.3">
      <c r="W7921" s="26" t="str">
        <f t="shared" si="432"/>
        <v/>
      </c>
      <c r="AD7921" s="26" t="str">
        <f t="shared" si="433"/>
        <v/>
      </c>
      <c r="AJ7921" s="26" t="str">
        <f t="shared" si="434"/>
        <v/>
      </c>
    </row>
    <row r="7922" spans="23:36" x14ac:dyDescent="0.3">
      <c r="W7922" s="26" t="str">
        <f t="shared" si="432"/>
        <v/>
      </c>
      <c r="AD7922" s="26" t="str">
        <f t="shared" si="433"/>
        <v/>
      </c>
      <c r="AJ7922" s="26" t="str">
        <f t="shared" si="434"/>
        <v/>
      </c>
    </row>
    <row r="7923" spans="23:36" x14ac:dyDescent="0.3">
      <c r="W7923" s="26" t="str">
        <f t="shared" si="432"/>
        <v/>
      </c>
      <c r="AD7923" s="26" t="str">
        <f t="shared" si="433"/>
        <v/>
      </c>
      <c r="AJ7923" s="26" t="str">
        <f t="shared" si="434"/>
        <v/>
      </c>
    </row>
    <row r="7924" spans="23:36" x14ac:dyDescent="0.3">
      <c r="W7924" s="26" t="str">
        <f t="shared" si="432"/>
        <v/>
      </c>
      <c r="AD7924" s="26" t="str">
        <f t="shared" si="433"/>
        <v/>
      </c>
      <c r="AJ7924" s="26" t="str">
        <f t="shared" si="434"/>
        <v/>
      </c>
    </row>
    <row r="7925" spans="23:36" x14ac:dyDescent="0.3">
      <c r="W7925" s="26" t="str">
        <f t="shared" si="432"/>
        <v/>
      </c>
      <c r="AD7925" s="26" t="str">
        <f t="shared" si="433"/>
        <v/>
      </c>
      <c r="AJ7925" s="26" t="str">
        <f t="shared" si="434"/>
        <v/>
      </c>
    </row>
    <row r="7926" spans="23:36" x14ac:dyDescent="0.3">
      <c r="W7926" s="26" t="str">
        <f t="shared" si="432"/>
        <v/>
      </c>
      <c r="AD7926" s="26" t="str">
        <f t="shared" si="433"/>
        <v/>
      </c>
      <c r="AJ7926" s="26" t="str">
        <f t="shared" si="434"/>
        <v/>
      </c>
    </row>
    <row r="7927" spans="23:36" x14ac:dyDescent="0.3">
      <c r="W7927" s="26" t="str">
        <f t="shared" si="432"/>
        <v/>
      </c>
      <c r="AD7927" s="26" t="str">
        <f t="shared" si="433"/>
        <v/>
      </c>
      <c r="AJ7927" s="26" t="str">
        <f t="shared" si="434"/>
        <v/>
      </c>
    </row>
    <row r="7928" spans="23:36" x14ac:dyDescent="0.3">
      <c r="W7928" s="26" t="str">
        <f t="shared" si="432"/>
        <v/>
      </c>
      <c r="AD7928" s="26" t="str">
        <f t="shared" si="433"/>
        <v/>
      </c>
      <c r="AJ7928" s="26" t="str">
        <f t="shared" si="434"/>
        <v/>
      </c>
    </row>
    <row r="7929" spans="23:36" x14ac:dyDescent="0.3">
      <c r="W7929" s="26" t="str">
        <f t="shared" si="432"/>
        <v/>
      </c>
      <c r="AD7929" s="26" t="str">
        <f t="shared" si="433"/>
        <v/>
      </c>
      <c r="AJ7929" s="26" t="str">
        <f t="shared" si="434"/>
        <v/>
      </c>
    </row>
    <row r="7930" spans="23:36" x14ac:dyDescent="0.3">
      <c r="W7930" s="26" t="str">
        <f t="shared" si="432"/>
        <v/>
      </c>
      <c r="AD7930" s="26" t="str">
        <f t="shared" si="433"/>
        <v/>
      </c>
      <c r="AJ7930" s="26" t="str">
        <f t="shared" si="434"/>
        <v/>
      </c>
    </row>
    <row r="7931" spans="23:36" x14ac:dyDescent="0.3">
      <c r="W7931" s="26" t="str">
        <f t="shared" si="432"/>
        <v/>
      </c>
      <c r="AD7931" s="26" t="str">
        <f t="shared" si="433"/>
        <v/>
      </c>
      <c r="AJ7931" s="26" t="str">
        <f t="shared" si="434"/>
        <v/>
      </c>
    </row>
    <row r="7932" spans="23:36" x14ac:dyDescent="0.3">
      <c r="W7932" s="26" t="str">
        <f t="shared" si="432"/>
        <v/>
      </c>
      <c r="AD7932" s="26" t="str">
        <f t="shared" si="433"/>
        <v/>
      </c>
      <c r="AJ7932" s="26" t="str">
        <f t="shared" si="434"/>
        <v/>
      </c>
    </row>
    <row r="7933" spans="23:36" x14ac:dyDescent="0.3">
      <c r="W7933" s="26" t="str">
        <f t="shared" si="432"/>
        <v/>
      </c>
      <c r="AD7933" s="26" t="str">
        <f t="shared" si="433"/>
        <v/>
      </c>
      <c r="AJ7933" s="26" t="str">
        <f t="shared" si="434"/>
        <v/>
      </c>
    </row>
    <row r="7934" spans="23:36" x14ac:dyDescent="0.3">
      <c r="W7934" s="26" t="str">
        <f t="shared" si="432"/>
        <v/>
      </c>
      <c r="AD7934" s="26" t="str">
        <f t="shared" si="433"/>
        <v/>
      </c>
      <c r="AJ7934" s="26" t="str">
        <f t="shared" si="434"/>
        <v/>
      </c>
    </row>
    <row r="7935" spans="23:36" x14ac:dyDescent="0.3">
      <c r="W7935" s="26" t="str">
        <f t="shared" si="432"/>
        <v/>
      </c>
      <c r="AD7935" s="26" t="str">
        <f t="shared" si="433"/>
        <v/>
      </c>
      <c r="AJ7935" s="26" t="str">
        <f t="shared" si="434"/>
        <v/>
      </c>
    </row>
    <row r="7936" spans="23:36" x14ac:dyDescent="0.3">
      <c r="W7936" s="26" t="str">
        <f t="shared" si="432"/>
        <v/>
      </c>
      <c r="AD7936" s="26" t="str">
        <f t="shared" si="433"/>
        <v/>
      </c>
      <c r="AJ7936" s="26" t="str">
        <f t="shared" si="434"/>
        <v/>
      </c>
    </row>
    <row r="7937" spans="23:36" x14ac:dyDescent="0.3">
      <c r="W7937" s="26" t="str">
        <f t="shared" si="432"/>
        <v/>
      </c>
      <c r="AD7937" s="26" t="str">
        <f t="shared" si="433"/>
        <v/>
      </c>
      <c r="AJ7937" s="26" t="str">
        <f t="shared" si="434"/>
        <v/>
      </c>
    </row>
    <row r="7938" spans="23:36" x14ac:dyDescent="0.3">
      <c r="W7938" s="26" t="str">
        <f t="shared" si="432"/>
        <v/>
      </c>
      <c r="AD7938" s="26" t="str">
        <f t="shared" si="433"/>
        <v/>
      </c>
      <c r="AJ7938" s="26" t="str">
        <f t="shared" si="434"/>
        <v/>
      </c>
    </row>
    <row r="7939" spans="23:36" x14ac:dyDescent="0.3">
      <c r="W7939" s="26" t="str">
        <f t="shared" si="432"/>
        <v/>
      </c>
      <c r="AD7939" s="26" t="str">
        <f t="shared" si="433"/>
        <v/>
      </c>
      <c r="AJ7939" s="26" t="str">
        <f t="shared" si="434"/>
        <v/>
      </c>
    </row>
    <row r="7940" spans="23:36" x14ac:dyDescent="0.3">
      <c r="W7940" s="26" t="str">
        <f t="shared" si="432"/>
        <v/>
      </c>
      <c r="AD7940" s="26" t="str">
        <f t="shared" si="433"/>
        <v/>
      </c>
      <c r="AJ7940" s="26" t="str">
        <f t="shared" si="434"/>
        <v/>
      </c>
    </row>
    <row r="7941" spans="23:36" x14ac:dyDescent="0.3">
      <c r="W7941" s="26" t="str">
        <f t="shared" si="432"/>
        <v/>
      </c>
      <c r="AD7941" s="26" t="str">
        <f t="shared" si="433"/>
        <v/>
      </c>
      <c r="AJ7941" s="26" t="str">
        <f t="shared" si="434"/>
        <v/>
      </c>
    </row>
    <row r="7942" spans="23:36" x14ac:dyDescent="0.3">
      <c r="W7942" s="26" t="str">
        <f t="shared" si="432"/>
        <v/>
      </c>
      <c r="AD7942" s="26" t="str">
        <f t="shared" si="433"/>
        <v/>
      </c>
      <c r="AJ7942" s="26" t="str">
        <f t="shared" si="434"/>
        <v/>
      </c>
    </row>
    <row r="7943" spans="23:36" x14ac:dyDescent="0.3">
      <c r="W7943" s="26" t="str">
        <f t="shared" si="432"/>
        <v/>
      </c>
      <c r="AD7943" s="26" t="str">
        <f t="shared" si="433"/>
        <v/>
      </c>
      <c r="AJ7943" s="26" t="str">
        <f t="shared" si="434"/>
        <v/>
      </c>
    </row>
    <row r="7944" spans="23:36" x14ac:dyDescent="0.3">
      <c r="W7944" s="26" t="str">
        <f t="shared" si="432"/>
        <v/>
      </c>
      <c r="AD7944" s="26" t="str">
        <f t="shared" si="433"/>
        <v/>
      </c>
      <c r="AJ7944" s="26" t="str">
        <f t="shared" si="434"/>
        <v/>
      </c>
    </row>
    <row r="7945" spans="23:36" x14ac:dyDescent="0.3">
      <c r="W7945" s="26" t="str">
        <f t="shared" ref="W7945:W8008" si="435">_xlfn.TEXTJOIN(", ", TRUE,
 IF(X7945="O", LEFT($X$9,4), ""),
 IF(Y7945="O", LEFT($Y$9,6), ""),
 IF(Z7945="O", LEFT($Z$9,7), ""),
 IF(AA7945="O", LEFT($AA$9,9), "")
)</f>
        <v/>
      </c>
      <c r="AD7945" s="26" t="str">
        <f t="shared" si="433"/>
        <v/>
      </c>
      <c r="AJ7945" s="26" t="str">
        <f t="shared" si="434"/>
        <v/>
      </c>
    </row>
    <row r="7946" spans="23:36" x14ac:dyDescent="0.3">
      <c r="W7946" s="26" t="str">
        <f t="shared" si="435"/>
        <v/>
      </c>
      <c r="AD7946" s="26" t="str">
        <f t="shared" si="433"/>
        <v/>
      </c>
      <c r="AJ7946" s="26" t="str">
        <f t="shared" si="434"/>
        <v/>
      </c>
    </row>
    <row r="7947" spans="23:36" x14ac:dyDescent="0.3">
      <c r="W7947" s="26" t="str">
        <f t="shared" si="435"/>
        <v/>
      </c>
      <c r="AD7947" s="26" t="str">
        <f t="shared" si="433"/>
        <v/>
      </c>
      <c r="AJ7947" s="26" t="str">
        <f t="shared" si="434"/>
        <v/>
      </c>
    </row>
    <row r="7948" spans="23:36" x14ac:dyDescent="0.3">
      <c r="W7948" s="26" t="str">
        <f t="shared" si="435"/>
        <v/>
      </c>
      <c r="AD7948" s="26" t="str">
        <f t="shared" si="433"/>
        <v/>
      </c>
      <c r="AJ7948" s="26" t="str">
        <f t="shared" si="434"/>
        <v/>
      </c>
    </row>
    <row r="7949" spans="23:36" x14ac:dyDescent="0.3">
      <c r="W7949" s="26" t="str">
        <f t="shared" si="435"/>
        <v/>
      </c>
      <c r="AD7949" s="26" t="str">
        <f t="shared" si="433"/>
        <v/>
      </c>
      <c r="AJ7949" s="26" t="str">
        <f t="shared" si="434"/>
        <v/>
      </c>
    </row>
    <row r="7950" spans="23:36" x14ac:dyDescent="0.3">
      <c r="W7950" s="26" t="str">
        <f t="shared" si="435"/>
        <v/>
      </c>
      <c r="AD7950" s="26" t="str">
        <f t="shared" si="433"/>
        <v/>
      </c>
      <c r="AJ7950" s="26" t="str">
        <f t="shared" si="434"/>
        <v/>
      </c>
    </row>
    <row r="7951" spans="23:36" x14ac:dyDescent="0.3">
      <c r="W7951" s="26" t="str">
        <f t="shared" si="435"/>
        <v/>
      </c>
      <c r="AD7951" s="26" t="str">
        <f t="shared" si="433"/>
        <v/>
      </c>
      <c r="AJ7951" s="26" t="str">
        <f t="shared" si="434"/>
        <v/>
      </c>
    </row>
    <row r="7952" spans="23:36" x14ac:dyDescent="0.3">
      <c r="W7952" s="26" t="str">
        <f t="shared" si="435"/>
        <v/>
      </c>
      <c r="AD7952" s="26" t="str">
        <f t="shared" si="433"/>
        <v/>
      </c>
      <c r="AJ7952" s="26" t="str">
        <f t="shared" si="434"/>
        <v/>
      </c>
    </row>
    <row r="7953" spans="23:36" x14ac:dyDescent="0.3">
      <c r="W7953" s="26" t="str">
        <f t="shared" si="435"/>
        <v/>
      </c>
      <c r="AD7953" s="26" t="str">
        <f t="shared" si="433"/>
        <v/>
      </c>
      <c r="AJ7953" s="26" t="str">
        <f t="shared" si="434"/>
        <v/>
      </c>
    </row>
    <row r="7954" spans="23:36" x14ac:dyDescent="0.3">
      <c r="W7954" s="26" t="str">
        <f t="shared" si="435"/>
        <v/>
      </c>
      <c r="AD7954" s="26" t="str">
        <f t="shared" si="433"/>
        <v/>
      </c>
      <c r="AJ7954" s="26" t="str">
        <f t="shared" si="434"/>
        <v/>
      </c>
    </row>
    <row r="7955" spans="23:36" x14ac:dyDescent="0.3">
      <c r="W7955" s="26" t="str">
        <f t="shared" si="435"/>
        <v/>
      </c>
      <c r="AD7955" s="26" t="str">
        <f t="shared" si="433"/>
        <v/>
      </c>
      <c r="AJ7955" s="26" t="str">
        <f t="shared" si="434"/>
        <v/>
      </c>
    </row>
    <row r="7956" spans="23:36" x14ac:dyDescent="0.3">
      <c r="W7956" s="26" t="str">
        <f t="shared" si="435"/>
        <v/>
      </c>
      <c r="AD7956" s="26" t="str">
        <f t="shared" si="433"/>
        <v/>
      </c>
      <c r="AJ7956" s="26" t="str">
        <f t="shared" si="434"/>
        <v/>
      </c>
    </row>
    <row r="7957" spans="23:36" x14ac:dyDescent="0.3">
      <c r="W7957" s="26" t="str">
        <f t="shared" si="435"/>
        <v/>
      </c>
      <c r="AD7957" s="26" t="str">
        <f t="shared" si="433"/>
        <v/>
      </c>
      <c r="AJ7957" s="26" t="str">
        <f t="shared" si="434"/>
        <v/>
      </c>
    </row>
    <row r="7958" spans="23:36" x14ac:dyDescent="0.3">
      <c r="W7958" s="26" t="str">
        <f t="shared" si="435"/>
        <v/>
      </c>
      <c r="AD7958" s="26" t="str">
        <f t="shared" si="433"/>
        <v/>
      </c>
      <c r="AJ7958" s="26" t="str">
        <f t="shared" si="434"/>
        <v/>
      </c>
    </row>
    <row r="7959" spans="23:36" x14ac:dyDescent="0.3">
      <c r="W7959" s="26" t="str">
        <f t="shared" si="435"/>
        <v/>
      </c>
      <c r="AD7959" s="26" t="str">
        <f t="shared" si="433"/>
        <v/>
      </c>
      <c r="AJ7959" s="26" t="str">
        <f t="shared" si="434"/>
        <v/>
      </c>
    </row>
    <row r="7960" spans="23:36" x14ac:dyDescent="0.3">
      <c r="W7960" s="26" t="str">
        <f t="shared" si="435"/>
        <v/>
      </c>
      <c r="AD7960" s="26" t="str">
        <f t="shared" si="433"/>
        <v/>
      </c>
      <c r="AJ7960" s="26" t="str">
        <f t="shared" si="434"/>
        <v/>
      </c>
    </row>
    <row r="7961" spans="23:36" x14ac:dyDescent="0.3">
      <c r="W7961" s="26" t="str">
        <f t="shared" si="435"/>
        <v/>
      </c>
      <c r="AD7961" s="26" t="str">
        <f t="shared" si="433"/>
        <v/>
      </c>
      <c r="AJ7961" s="26" t="str">
        <f t="shared" si="434"/>
        <v/>
      </c>
    </row>
    <row r="7962" spans="23:36" x14ac:dyDescent="0.3">
      <c r="W7962" s="26" t="str">
        <f t="shared" si="435"/>
        <v/>
      </c>
      <c r="AD7962" s="26" t="str">
        <f t="shared" si="433"/>
        <v/>
      </c>
      <c r="AJ7962" s="26" t="str">
        <f t="shared" si="434"/>
        <v/>
      </c>
    </row>
    <row r="7963" spans="23:36" x14ac:dyDescent="0.3">
      <c r="W7963" s="26" t="str">
        <f t="shared" si="435"/>
        <v/>
      </c>
      <c r="AD7963" s="26" t="str">
        <f t="shared" si="433"/>
        <v/>
      </c>
      <c r="AJ7963" s="26" t="str">
        <f t="shared" si="434"/>
        <v/>
      </c>
    </row>
    <row r="7964" spans="23:36" x14ac:dyDescent="0.3">
      <c r="W7964" s="26" t="str">
        <f t="shared" si="435"/>
        <v/>
      </c>
      <c r="AD7964" s="26" t="str">
        <f t="shared" si="433"/>
        <v/>
      </c>
      <c r="AJ7964" s="26" t="str">
        <f t="shared" si="434"/>
        <v/>
      </c>
    </row>
    <row r="7965" spans="23:36" x14ac:dyDescent="0.3">
      <c r="W7965" s="26" t="str">
        <f t="shared" si="435"/>
        <v/>
      </c>
      <c r="AD7965" s="26" t="str">
        <f t="shared" si="433"/>
        <v/>
      </c>
      <c r="AJ7965" s="26" t="str">
        <f t="shared" si="434"/>
        <v/>
      </c>
    </row>
    <row r="7966" spans="23:36" x14ac:dyDescent="0.3">
      <c r="W7966" s="26" t="str">
        <f t="shared" si="435"/>
        <v/>
      </c>
      <c r="AD7966" s="26" t="str">
        <f t="shared" ref="AD7966:AD8029" si="436">_xlfn.TEXTJOIN(", ", TRUE,
 IF(AE7966&lt;&gt;"", LEFT(AE$9,4), ""),
 IF(AF7966&lt;&gt;"", LEFT(AF$9,6), ""),
 IF(AG7966="O", LEFT(AG$9,4), ""),
 IF(AH7966="O", LEFT(AH$9,6), "")
)</f>
        <v/>
      </c>
      <c r="AJ7966" s="26" t="str">
        <f t="shared" ref="AJ7966:AJ8029" si="437">_xlfn.TEXTJOIN(", ", TRUE,
 IF(AK7966&lt;&gt;"", LEFT(AK$9,4), ""),
 IF(AL7966&lt;&gt;"", LEFT(AL$9,4), ""),
 IF(AM7966="O", LEFT(AM$9,4), ""),
 IF(AN7966="O", LEFT(AN$9,6), "")
)</f>
        <v/>
      </c>
    </row>
    <row r="7967" spans="23:36" x14ac:dyDescent="0.3">
      <c r="W7967" s="26" t="str">
        <f t="shared" si="435"/>
        <v/>
      </c>
      <c r="AD7967" s="26" t="str">
        <f t="shared" si="436"/>
        <v/>
      </c>
      <c r="AJ7967" s="26" t="str">
        <f t="shared" si="437"/>
        <v/>
      </c>
    </row>
    <row r="7968" spans="23:36" x14ac:dyDescent="0.3">
      <c r="W7968" s="26" t="str">
        <f t="shared" si="435"/>
        <v/>
      </c>
      <c r="AD7968" s="26" t="str">
        <f t="shared" si="436"/>
        <v/>
      </c>
      <c r="AJ7968" s="26" t="str">
        <f t="shared" si="437"/>
        <v/>
      </c>
    </row>
    <row r="7969" spans="23:36" x14ac:dyDescent="0.3">
      <c r="W7969" s="26" t="str">
        <f t="shared" si="435"/>
        <v/>
      </c>
      <c r="AD7969" s="26" t="str">
        <f t="shared" si="436"/>
        <v/>
      </c>
      <c r="AJ7969" s="26" t="str">
        <f t="shared" si="437"/>
        <v/>
      </c>
    </row>
    <row r="7970" spans="23:36" x14ac:dyDescent="0.3">
      <c r="W7970" s="26" t="str">
        <f t="shared" si="435"/>
        <v/>
      </c>
      <c r="AD7970" s="26" t="str">
        <f t="shared" si="436"/>
        <v/>
      </c>
      <c r="AJ7970" s="26" t="str">
        <f t="shared" si="437"/>
        <v/>
      </c>
    </row>
    <row r="7971" spans="23:36" x14ac:dyDescent="0.3">
      <c r="W7971" s="26" t="str">
        <f t="shared" si="435"/>
        <v/>
      </c>
      <c r="AD7971" s="26" t="str">
        <f t="shared" si="436"/>
        <v/>
      </c>
      <c r="AJ7971" s="26" t="str">
        <f t="shared" si="437"/>
        <v/>
      </c>
    </row>
    <row r="7972" spans="23:36" x14ac:dyDescent="0.3">
      <c r="W7972" s="26" t="str">
        <f t="shared" si="435"/>
        <v/>
      </c>
      <c r="AD7972" s="26" t="str">
        <f t="shared" si="436"/>
        <v/>
      </c>
      <c r="AJ7972" s="26" t="str">
        <f t="shared" si="437"/>
        <v/>
      </c>
    </row>
    <row r="7973" spans="23:36" x14ac:dyDescent="0.3">
      <c r="W7973" s="26" t="str">
        <f t="shared" si="435"/>
        <v/>
      </c>
      <c r="AD7973" s="26" t="str">
        <f t="shared" si="436"/>
        <v/>
      </c>
      <c r="AJ7973" s="26" t="str">
        <f t="shared" si="437"/>
        <v/>
      </c>
    </row>
    <row r="7974" spans="23:36" x14ac:dyDescent="0.3">
      <c r="W7974" s="26" t="str">
        <f t="shared" si="435"/>
        <v/>
      </c>
      <c r="AD7974" s="26" t="str">
        <f t="shared" si="436"/>
        <v/>
      </c>
      <c r="AJ7974" s="26" t="str">
        <f t="shared" si="437"/>
        <v/>
      </c>
    </row>
    <row r="7975" spans="23:36" x14ac:dyDescent="0.3">
      <c r="W7975" s="26" t="str">
        <f t="shared" si="435"/>
        <v/>
      </c>
      <c r="AD7975" s="26" t="str">
        <f t="shared" si="436"/>
        <v/>
      </c>
      <c r="AJ7975" s="26" t="str">
        <f t="shared" si="437"/>
        <v/>
      </c>
    </row>
    <row r="7976" spans="23:36" x14ac:dyDescent="0.3">
      <c r="W7976" s="26" t="str">
        <f t="shared" si="435"/>
        <v/>
      </c>
      <c r="AD7976" s="26" t="str">
        <f t="shared" si="436"/>
        <v/>
      </c>
      <c r="AJ7976" s="26" t="str">
        <f t="shared" si="437"/>
        <v/>
      </c>
    </row>
    <row r="7977" spans="23:36" x14ac:dyDescent="0.3">
      <c r="W7977" s="26" t="str">
        <f t="shared" si="435"/>
        <v/>
      </c>
      <c r="AD7977" s="26" t="str">
        <f t="shared" si="436"/>
        <v/>
      </c>
      <c r="AJ7977" s="26" t="str">
        <f t="shared" si="437"/>
        <v/>
      </c>
    </row>
    <row r="7978" spans="23:36" x14ac:dyDescent="0.3">
      <c r="W7978" s="26" t="str">
        <f t="shared" si="435"/>
        <v/>
      </c>
      <c r="AD7978" s="26" t="str">
        <f t="shared" si="436"/>
        <v/>
      </c>
      <c r="AJ7978" s="26" t="str">
        <f t="shared" si="437"/>
        <v/>
      </c>
    </row>
    <row r="7979" spans="23:36" x14ac:dyDescent="0.3">
      <c r="W7979" s="26" t="str">
        <f t="shared" si="435"/>
        <v/>
      </c>
      <c r="AD7979" s="26" t="str">
        <f t="shared" si="436"/>
        <v/>
      </c>
      <c r="AJ7979" s="26" t="str">
        <f t="shared" si="437"/>
        <v/>
      </c>
    </row>
    <row r="7980" spans="23:36" x14ac:dyDescent="0.3">
      <c r="W7980" s="26" t="str">
        <f t="shared" si="435"/>
        <v/>
      </c>
      <c r="AD7980" s="26" t="str">
        <f t="shared" si="436"/>
        <v/>
      </c>
      <c r="AJ7980" s="26" t="str">
        <f t="shared" si="437"/>
        <v/>
      </c>
    </row>
    <row r="7981" spans="23:36" x14ac:dyDescent="0.3">
      <c r="W7981" s="26" t="str">
        <f t="shared" si="435"/>
        <v/>
      </c>
      <c r="AD7981" s="26" t="str">
        <f t="shared" si="436"/>
        <v/>
      </c>
      <c r="AJ7981" s="26" t="str">
        <f t="shared" si="437"/>
        <v/>
      </c>
    </row>
    <row r="7982" spans="23:36" x14ac:dyDescent="0.3">
      <c r="W7982" s="26" t="str">
        <f t="shared" si="435"/>
        <v/>
      </c>
      <c r="AD7982" s="26" t="str">
        <f t="shared" si="436"/>
        <v/>
      </c>
      <c r="AJ7982" s="26" t="str">
        <f t="shared" si="437"/>
        <v/>
      </c>
    </row>
    <row r="7983" spans="23:36" x14ac:dyDescent="0.3">
      <c r="W7983" s="26" t="str">
        <f t="shared" si="435"/>
        <v/>
      </c>
      <c r="AD7983" s="26" t="str">
        <f t="shared" si="436"/>
        <v/>
      </c>
      <c r="AJ7983" s="26" t="str">
        <f t="shared" si="437"/>
        <v/>
      </c>
    </row>
    <row r="7984" spans="23:36" x14ac:dyDescent="0.3">
      <c r="W7984" s="26" t="str">
        <f t="shared" si="435"/>
        <v/>
      </c>
      <c r="AD7984" s="26" t="str">
        <f t="shared" si="436"/>
        <v/>
      </c>
      <c r="AJ7984" s="26" t="str">
        <f t="shared" si="437"/>
        <v/>
      </c>
    </row>
    <row r="7985" spans="23:36" x14ac:dyDescent="0.3">
      <c r="W7985" s="26" t="str">
        <f t="shared" si="435"/>
        <v/>
      </c>
      <c r="AD7985" s="26" t="str">
        <f t="shared" si="436"/>
        <v/>
      </c>
      <c r="AJ7985" s="26" t="str">
        <f t="shared" si="437"/>
        <v/>
      </c>
    </row>
    <row r="7986" spans="23:36" x14ac:dyDescent="0.3">
      <c r="W7986" s="26" t="str">
        <f t="shared" si="435"/>
        <v/>
      </c>
      <c r="AD7986" s="26" t="str">
        <f t="shared" si="436"/>
        <v/>
      </c>
      <c r="AJ7986" s="26" t="str">
        <f t="shared" si="437"/>
        <v/>
      </c>
    </row>
    <row r="7987" spans="23:36" x14ac:dyDescent="0.3">
      <c r="W7987" s="26" t="str">
        <f t="shared" si="435"/>
        <v/>
      </c>
      <c r="AD7987" s="26" t="str">
        <f t="shared" si="436"/>
        <v/>
      </c>
      <c r="AJ7987" s="26" t="str">
        <f t="shared" si="437"/>
        <v/>
      </c>
    </row>
    <row r="7988" spans="23:36" x14ac:dyDescent="0.3">
      <c r="W7988" s="26" t="str">
        <f t="shared" si="435"/>
        <v/>
      </c>
      <c r="AD7988" s="26" t="str">
        <f t="shared" si="436"/>
        <v/>
      </c>
      <c r="AJ7988" s="26" t="str">
        <f t="shared" si="437"/>
        <v/>
      </c>
    </row>
    <row r="7989" spans="23:36" x14ac:dyDescent="0.3">
      <c r="W7989" s="26" t="str">
        <f t="shared" si="435"/>
        <v/>
      </c>
      <c r="AD7989" s="26" t="str">
        <f t="shared" si="436"/>
        <v/>
      </c>
      <c r="AJ7989" s="26" t="str">
        <f t="shared" si="437"/>
        <v/>
      </c>
    </row>
    <row r="7990" spans="23:36" x14ac:dyDescent="0.3">
      <c r="W7990" s="26" t="str">
        <f t="shared" si="435"/>
        <v/>
      </c>
      <c r="AD7990" s="26" t="str">
        <f t="shared" si="436"/>
        <v/>
      </c>
      <c r="AJ7990" s="26" t="str">
        <f t="shared" si="437"/>
        <v/>
      </c>
    </row>
    <row r="7991" spans="23:36" x14ac:dyDescent="0.3">
      <c r="W7991" s="26" t="str">
        <f t="shared" si="435"/>
        <v/>
      </c>
      <c r="AD7991" s="26" t="str">
        <f t="shared" si="436"/>
        <v/>
      </c>
      <c r="AJ7991" s="26" t="str">
        <f t="shared" si="437"/>
        <v/>
      </c>
    </row>
    <row r="7992" spans="23:36" x14ac:dyDescent="0.3">
      <c r="W7992" s="26" t="str">
        <f t="shared" si="435"/>
        <v/>
      </c>
      <c r="AD7992" s="26" t="str">
        <f t="shared" si="436"/>
        <v/>
      </c>
      <c r="AJ7992" s="26" t="str">
        <f t="shared" si="437"/>
        <v/>
      </c>
    </row>
    <row r="7993" spans="23:36" x14ac:dyDescent="0.3">
      <c r="W7993" s="26" t="str">
        <f t="shared" si="435"/>
        <v/>
      </c>
      <c r="AD7993" s="26" t="str">
        <f t="shared" si="436"/>
        <v/>
      </c>
      <c r="AJ7993" s="26" t="str">
        <f t="shared" si="437"/>
        <v/>
      </c>
    </row>
    <row r="7994" spans="23:36" x14ac:dyDescent="0.3">
      <c r="W7994" s="26" t="str">
        <f t="shared" si="435"/>
        <v/>
      </c>
      <c r="AD7994" s="26" t="str">
        <f t="shared" si="436"/>
        <v/>
      </c>
      <c r="AJ7994" s="26" t="str">
        <f t="shared" si="437"/>
        <v/>
      </c>
    </row>
    <row r="7995" spans="23:36" x14ac:dyDescent="0.3">
      <c r="W7995" s="26" t="str">
        <f t="shared" si="435"/>
        <v/>
      </c>
      <c r="AD7995" s="26" t="str">
        <f t="shared" si="436"/>
        <v/>
      </c>
      <c r="AJ7995" s="26" t="str">
        <f t="shared" si="437"/>
        <v/>
      </c>
    </row>
    <row r="7996" spans="23:36" x14ac:dyDescent="0.3">
      <c r="W7996" s="26" t="str">
        <f t="shared" si="435"/>
        <v/>
      </c>
      <c r="AD7996" s="26" t="str">
        <f t="shared" si="436"/>
        <v/>
      </c>
      <c r="AJ7996" s="26" t="str">
        <f t="shared" si="437"/>
        <v/>
      </c>
    </row>
    <row r="7997" spans="23:36" x14ac:dyDescent="0.3">
      <c r="W7997" s="26" t="str">
        <f t="shared" si="435"/>
        <v/>
      </c>
      <c r="AD7997" s="26" t="str">
        <f t="shared" si="436"/>
        <v/>
      </c>
      <c r="AJ7997" s="26" t="str">
        <f t="shared" si="437"/>
        <v/>
      </c>
    </row>
    <row r="7998" spans="23:36" x14ac:dyDescent="0.3">
      <c r="W7998" s="26" t="str">
        <f t="shared" si="435"/>
        <v/>
      </c>
      <c r="AD7998" s="26" t="str">
        <f t="shared" si="436"/>
        <v/>
      </c>
      <c r="AJ7998" s="26" t="str">
        <f t="shared" si="437"/>
        <v/>
      </c>
    </row>
    <row r="7999" spans="23:36" x14ac:dyDescent="0.3">
      <c r="W7999" s="26" t="str">
        <f t="shared" si="435"/>
        <v/>
      </c>
      <c r="AD7999" s="26" t="str">
        <f t="shared" si="436"/>
        <v/>
      </c>
      <c r="AJ7999" s="26" t="str">
        <f t="shared" si="437"/>
        <v/>
      </c>
    </row>
    <row r="8000" spans="23:36" x14ac:dyDescent="0.3">
      <c r="W8000" s="26" t="str">
        <f t="shared" si="435"/>
        <v/>
      </c>
      <c r="AD8000" s="26" t="str">
        <f t="shared" si="436"/>
        <v/>
      </c>
      <c r="AJ8000" s="26" t="str">
        <f t="shared" si="437"/>
        <v/>
      </c>
    </row>
    <row r="8001" spans="23:36" x14ac:dyDescent="0.3">
      <c r="W8001" s="26" t="str">
        <f t="shared" si="435"/>
        <v/>
      </c>
      <c r="AD8001" s="26" t="str">
        <f t="shared" si="436"/>
        <v/>
      </c>
      <c r="AJ8001" s="26" t="str">
        <f t="shared" si="437"/>
        <v/>
      </c>
    </row>
    <row r="8002" spans="23:36" x14ac:dyDescent="0.3">
      <c r="W8002" s="26" t="str">
        <f t="shared" si="435"/>
        <v/>
      </c>
      <c r="AD8002" s="26" t="str">
        <f t="shared" si="436"/>
        <v/>
      </c>
      <c r="AJ8002" s="26" t="str">
        <f t="shared" si="437"/>
        <v/>
      </c>
    </row>
    <row r="8003" spans="23:36" x14ac:dyDescent="0.3">
      <c r="W8003" s="26" t="str">
        <f t="shared" si="435"/>
        <v/>
      </c>
      <c r="AD8003" s="26" t="str">
        <f t="shared" si="436"/>
        <v/>
      </c>
      <c r="AJ8003" s="26" t="str">
        <f t="shared" si="437"/>
        <v/>
      </c>
    </row>
    <row r="8004" spans="23:36" x14ac:dyDescent="0.3">
      <c r="W8004" s="26" t="str">
        <f t="shared" si="435"/>
        <v/>
      </c>
      <c r="AD8004" s="26" t="str">
        <f t="shared" si="436"/>
        <v/>
      </c>
      <c r="AJ8004" s="26" t="str">
        <f t="shared" si="437"/>
        <v/>
      </c>
    </row>
    <row r="8005" spans="23:36" x14ac:dyDescent="0.3">
      <c r="W8005" s="26" t="str">
        <f t="shared" si="435"/>
        <v/>
      </c>
      <c r="AD8005" s="26" t="str">
        <f t="shared" si="436"/>
        <v/>
      </c>
      <c r="AJ8005" s="26" t="str">
        <f t="shared" si="437"/>
        <v/>
      </c>
    </row>
    <row r="8006" spans="23:36" x14ac:dyDescent="0.3">
      <c r="W8006" s="26" t="str">
        <f t="shared" si="435"/>
        <v/>
      </c>
      <c r="AD8006" s="26" t="str">
        <f t="shared" si="436"/>
        <v/>
      </c>
      <c r="AJ8006" s="26" t="str">
        <f t="shared" si="437"/>
        <v/>
      </c>
    </row>
    <row r="8007" spans="23:36" x14ac:dyDescent="0.3">
      <c r="W8007" s="26" t="str">
        <f t="shared" si="435"/>
        <v/>
      </c>
      <c r="AD8007" s="26" t="str">
        <f t="shared" si="436"/>
        <v/>
      </c>
      <c r="AJ8007" s="26" t="str">
        <f t="shared" si="437"/>
        <v/>
      </c>
    </row>
    <row r="8008" spans="23:36" x14ac:dyDescent="0.3">
      <c r="W8008" s="26" t="str">
        <f t="shared" si="435"/>
        <v/>
      </c>
      <c r="AD8008" s="26" t="str">
        <f t="shared" si="436"/>
        <v/>
      </c>
      <c r="AJ8008" s="26" t="str">
        <f t="shared" si="437"/>
        <v/>
      </c>
    </row>
    <row r="8009" spans="23:36" x14ac:dyDescent="0.3">
      <c r="W8009" s="26" t="str">
        <f t="shared" ref="W8009:W8072" si="438">_xlfn.TEXTJOIN(", ", TRUE,
 IF(X8009="O", LEFT($X$9,4), ""),
 IF(Y8009="O", LEFT($Y$9,6), ""),
 IF(Z8009="O", LEFT($Z$9,7), ""),
 IF(AA8009="O", LEFT($AA$9,9), "")
)</f>
        <v/>
      </c>
      <c r="AD8009" s="26" t="str">
        <f t="shared" si="436"/>
        <v/>
      </c>
      <c r="AJ8009" s="26" t="str">
        <f t="shared" si="437"/>
        <v/>
      </c>
    </row>
    <row r="8010" spans="23:36" x14ac:dyDescent="0.3">
      <c r="W8010" s="26" t="str">
        <f t="shared" si="438"/>
        <v/>
      </c>
      <c r="AD8010" s="26" t="str">
        <f t="shared" si="436"/>
        <v/>
      </c>
      <c r="AJ8010" s="26" t="str">
        <f t="shared" si="437"/>
        <v/>
      </c>
    </row>
    <row r="8011" spans="23:36" x14ac:dyDescent="0.3">
      <c r="W8011" s="26" t="str">
        <f t="shared" si="438"/>
        <v/>
      </c>
      <c r="AD8011" s="26" t="str">
        <f t="shared" si="436"/>
        <v/>
      </c>
      <c r="AJ8011" s="26" t="str">
        <f t="shared" si="437"/>
        <v/>
      </c>
    </row>
    <row r="8012" spans="23:36" x14ac:dyDescent="0.3">
      <c r="W8012" s="26" t="str">
        <f t="shared" si="438"/>
        <v/>
      </c>
      <c r="AD8012" s="26" t="str">
        <f t="shared" si="436"/>
        <v/>
      </c>
      <c r="AJ8012" s="26" t="str">
        <f t="shared" si="437"/>
        <v/>
      </c>
    </row>
    <row r="8013" spans="23:36" x14ac:dyDescent="0.3">
      <c r="W8013" s="26" t="str">
        <f t="shared" si="438"/>
        <v/>
      </c>
      <c r="AD8013" s="26" t="str">
        <f t="shared" si="436"/>
        <v/>
      </c>
      <c r="AJ8013" s="26" t="str">
        <f t="shared" si="437"/>
        <v/>
      </c>
    </row>
    <row r="8014" spans="23:36" x14ac:dyDescent="0.3">
      <c r="W8014" s="26" t="str">
        <f t="shared" si="438"/>
        <v/>
      </c>
      <c r="AD8014" s="26" t="str">
        <f t="shared" si="436"/>
        <v/>
      </c>
      <c r="AJ8014" s="26" t="str">
        <f t="shared" si="437"/>
        <v/>
      </c>
    </row>
    <row r="8015" spans="23:36" x14ac:dyDescent="0.3">
      <c r="W8015" s="26" t="str">
        <f t="shared" si="438"/>
        <v/>
      </c>
      <c r="AD8015" s="26" t="str">
        <f t="shared" si="436"/>
        <v/>
      </c>
      <c r="AJ8015" s="26" t="str">
        <f t="shared" si="437"/>
        <v/>
      </c>
    </row>
    <row r="8016" spans="23:36" x14ac:dyDescent="0.3">
      <c r="W8016" s="26" t="str">
        <f t="shared" si="438"/>
        <v/>
      </c>
      <c r="AD8016" s="26" t="str">
        <f t="shared" si="436"/>
        <v/>
      </c>
      <c r="AJ8016" s="26" t="str">
        <f t="shared" si="437"/>
        <v/>
      </c>
    </row>
    <row r="8017" spans="23:36" x14ac:dyDescent="0.3">
      <c r="W8017" s="26" t="str">
        <f t="shared" si="438"/>
        <v/>
      </c>
      <c r="AD8017" s="26" t="str">
        <f t="shared" si="436"/>
        <v/>
      </c>
      <c r="AJ8017" s="26" t="str">
        <f t="shared" si="437"/>
        <v/>
      </c>
    </row>
    <row r="8018" spans="23:36" x14ac:dyDescent="0.3">
      <c r="W8018" s="26" t="str">
        <f t="shared" si="438"/>
        <v/>
      </c>
      <c r="AD8018" s="26" t="str">
        <f t="shared" si="436"/>
        <v/>
      </c>
      <c r="AJ8018" s="26" t="str">
        <f t="shared" si="437"/>
        <v/>
      </c>
    </row>
    <row r="8019" spans="23:36" x14ac:dyDescent="0.3">
      <c r="W8019" s="26" t="str">
        <f t="shared" si="438"/>
        <v/>
      </c>
      <c r="AD8019" s="26" t="str">
        <f t="shared" si="436"/>
        <v/>
      </c>
      <c r="AJ8019" s="26" t="str">
        <f t="shared" si="437"/>
        <v/>
      </c>
    </row>
    <row r="8020" spans="23:36" x14ac:dyDescent="0.3">
      <c r="W8020" s="26" t="str">
        <f t="shared" si="438"/>
        <v/>
      </c>
      <c r="AD8020" s="26" t="str">
        <f t="shared" si="436"/>
        <v/>
      </c>
      <c r="AJ8020" s="26" t="str">
        <f t="shared" si="437"/>
        <v/>
      </c>
    </row>
    <row r="8021" spans="23:36" x14ac:dyDescent="0.3">
      <c r="W8021" s="26" t="str">
        <f t="shared" si="438"/>
        <v/>
      </c>
      <c r="AD8021" s="26" t="str">
        <f t="shared" si="436"/>
        <v/>
      </c>
      <c r="AJ8021" s="26" t="str">
        <f t="shared" si="437"/>
        <v/>
      </c>
    </row>
    <row r="8022" spans="23:36" x14ac:dyDescent="0.3">
      <c r="W8022" s="26" t="str">
        <f t="shared" si="438"/>
        <v/>
      </c>
      <c r="AD8022" s="26" t="str">
        <f t="shared" si="436"/>
        <v/>
      </c>
      <c r="AJ8022" s="26" t="str">
        <f t="shared" si="437"/>
        <v/>
      </c>
    </row>
    <row r="8023" spans="23:36" x14ac:dyDescent="0.3">
      <c r="W8023" s="26" t="str">
        <f t="shared" si="438"/>
        <v/>
      </c>
      <c r="AD8023" s="26" t="str">
        <f t="shared" si="436"/>
        <v/>
      </c>
      <c r="AJ8023" s="26" t="str">
        <f t="shared" si="437"/>
        <v/>
      </c>
    </row>
    <row r="8024" spans="23:36" x14ac:dyDescent="0.3">
      <c r="W8024" s="26" t="str">
        <f t="shared" si="438"/>
        <v/>
      </c>
      <c r="AD8024" s="26" t="str">
        <f t="shared" si="436"/>
        <v/>
      </c>
      <c r="AJ8024" s="26" t="str">
        <f t="shared" si="437"/>
        <v/>
      </c>
    </row>
    <row r="8025" spans="23:36" x14ac:dyDescent="0.3">
      <c r="W8025" s="26" t="str">
        <f t="shared" si="438"/>
        <v/>
      </c>
      <c r="AD8025" s="26" t="str">
        <f t="shared" si="436"/>
        <v/>
      </c>
      <c r="AJ8025" s="26" t="str">
        <f t="shared" si="437"/>
        <v/>
      </c>
    </row>
    <row r="8026" spans="23:36" x14ac:dyDescent="0.3">
      <c r="W8026" s="26" t="str">
        <f t="shared" si="438"/>
        <v/>
      </c>
      <c r="AD8026" s="26" t="str">
        <f t="shared" si="436"/>
        <v/>
      </c>
      <c r="AJ8026" s="26" t="str">
        <f t="shared" si="437"/>
        <v/>
      </c>
    </row>
    <row r="8027" spans="23:36" x14ac:dyDescent="0.3">
      <c r="W8027" s="26" t="str">
        <f t="shared" si="438"/>
        <v/>
      </c>
      <c r="AD8027" s="26" t="str">
        <f t="shared" si="436"/>
        <v/>
      </c>
      <c r="AJ8027" s="26" t="str">
        <f t="shared" si="437"/>
        <v/>
      </c>
    </row>
    <row r="8028" spans="23:36" x14ac:dyDescent="0.3">
      <c r="W8028" s="26" t="str">
        <f t="shared" si="438"/>
        <v/>
      </c>
      <c r="AD8028" s="26" t="str">
        <f t="shared" si="436"/>
        <v/>
      </c>
      <c r="AJ8028" s="26" t="str">
        <f t="shared" si="437"/>
        <v/>
      </c>
    </row>
    <row r="8029" spans="23:36" x14ac:dyDescent="0.3">
      <c r="W8029" s="26" t="str">
        <f t="shared" si="438"/>
        <v/>
      </c>
      <c r="AD8029" s="26" t="str">
        <f t="shared" si="436"/>
        <v/>
      </c>
      <c r="AJ8029" s="26" t="str">
        <f t="shared" si="437"/>
        <v/>
      </c>
    </row>
    <row r="8030" spans="23:36" x14ac:dyDescent="0.3">
      <c r="W8030" s="26" t="str">
        <f t="shared" si="438"/>
        <v/>
      </c>
      <c r="AD8030" s="26" t="str">
        <f t="shared" ref="AD8030:AD8093" si="439">_xlfn.TEXTJOIN(", ", TRUE,
 IF(AE8030&lt;&gt;"", LEFT(AE$9,4), ""),
 IF(AF8030&lt;&gt;"", LEFT(AF$9,6), ""),
 IF(AG8030="O", LEFT(AG$9,4), ""),
 IF(AH8030="O", LEFT(AH$9,6), "")
)</f>
        <v/>
      </c>
      <c r="AJ8030" s="26" t="str">
        <f t="shared" ref="AJ8030:AJ8093" si="440">_xlfn.TEXTJOIN(", ", TRUE,
 IF(AK8030&lt;&gt;"", LEFT(AK$9,4), ""),
 IF(AL8030&lt;&gt;"", LEFT(AL$9,4), ""),
 IF(AM8030="O", LEFT(AM$9,4), ""),
 IF(AN8030="O", LEFT(AN$9,6), "")
)</f>
        <v/>
      </c>
    </row>
    <row r="8031" spans="23:36" x14ac:dyDescent="0.3">
      <c r="W8031" s="26" t="str">
        <f t="shared" si="438"/>
        <v/>
      </c>
      <c r="AD8031" s="26" t="str">
        <f t="shared" si="439"/>
        <v/>
      </c>
      <c r="AJ8031" s="26" t="str">
        <f t="shared" si="440"/>
        <v/>
      </c>
    </row>
    <row r="8032" spans="23:36" x14ac:dyDescent="0.3">
      <c r="W8032" s="26" t="str">
        <f t="shared" si="438"/>
        <v/>
      </c>
      <c r="AD8032" s="26" t="str">
        <f t="shared" si="439"/>
        <v/>
      </c>
      <c r="AJ8032" s="26" t="str">
        <f t="shared" si="440"/>
        <v/>
      </c>
    </row>
    <row r="8033" spans="23:36" x14ac:dyDescent="0.3">
      <c r="W8033" s="26" t="str">
        <f t="shared" si="438"/>
        <v/>
      </c>
      <c r="AD8033" s="26" t="str">
        <f t="shared" si="439"/>
        <v/>
      </c>
      <c r="AJ8033" s="26" t="str">
        <f t="shared" si="440"/>
        <v/>
      </c>
    </row>
    <row r="8034" spans="23:36" x14ac:dyDescent="0.3">
      <c r="W8034" s="26" t="str">
        <f t="shared" si="438"/>
        <v/>
      </c>
      <c r="AD8034" s="26" t="str">
        <f t="shared" si="439"/>
        <v/>
      </c>
      <c r="AJ8034" s="26" t="str">
        <f t="shared" si="440"/>
        <v/>
      </c>
    </row>
    <row r="8035" spans="23:36" x14ac:dyDescent="0.3">
      <c r="W8035" s="26" t="str">
        <f t="shared" si="438"/>
        <v/>
      </c>
      <c r="AD8035" s="26" t="str">
        <f t="shared" si="439"/>
        <v/>
      </c>
      <c r="AJ8035" s="26" t="str">
        <f t="shared" si="440"/>
        <v/>
      </c>
    </row>
    <row r="8036" spans="23:36" x14ac:dyDescent="0.3">
      <c r="W8036" s="26" t="str">
        <f t="shared" si="438"/>
        <v/>
      </c>
      <c r="AD8036" s="26" t="str">
        <f t="shared" si="439"/>
        <v/>
      </c>
      <c r="AJ8036" s="26" t="str">
        <f t="shared" si="440"/>
        <v/>
      </c>
    </row>
    <row r="8037" spans="23:36" x14ac:dyDescent="0.3">
      <c r="W8037" s="26" t="str">
        <f t="shared" si="438"/>
        <v/>
      </c>
      <c r="AD8037" s="26" t="str">
        <f t="shared" si="439"/>
        <v/>
      </c>
      <c r="AJ8037" s="26" t="str">
        <f t="shared" si="440"/>
        <v/>
      </c>
    </row>
    <row r="8038" spans="23:36" x14ac:dyDescent="0.3">
      <c r="W8038" s="26" t="str">
        <f t="shared" si="438"/>
        <v/>
      </c>
      <c r="AD8038" s="26" t="str">
        <f t="shared" si="439"/>
        <v/>
      </c>
      <c r="AJ8038" s="26" t="str">
        <f t="shared" si="440"/>
        <v/>
      </c>
    </row>
    <row r="8039" spans="23:36" x14ac:dyDescent="0.3">
      <c r="W8039" s="26" t="str">
        <f t="shared" si="438"/>
        <v/>
      </c>
      <c r="AD8039" s="26" t="str">
        <f t="shared" si="439"/>
        <v/>
      </c>
      <c r="AJ8039" s="26" t="str">
        <f t="shared" si="440"/>
        <v/>
      </c>
    </row>
    <row r="8040" spans="23:36" x14ac:dyDescent="0.3">
      <c r="W8040" s="26" t="str">
        <f t="shared" si="438"/>
        <v/>
      </c>
      <c r="AD8040" s="26" t="str">
        <f t="shared" si="439"/>
        <v/>
      </c>
      <c r="AJ8040" s="26" t="str">
        <f t="shared" si="440"/>
        <v/>
      </c>
    </row>
    <row r="8041" spans="23:36" x14ac:dyDescent="0.3">
      <c r="W8041" s="26" t="str">
        <f t="shared" si="438"/>
        <v/>
      </c>
      <c r="AD8041" s="26" t="str">
        <f t="shared" si="439"/>
        <v/>
      </c>
      <c r="AJ8041" s="26" t="str">
        <f t="shared" si="440"/>
        <v/>
      </c>
    </row>
    <row r="8042" spans="23:36" x14ac:dyDescent="0.3">
      <c r="W8042" s="26" t="str">
        <f t="shared" si="438"/>
        <v/>
      </c>
      <c r="AD8042" s="26" t="str">
        <f t="shared" si="439"/>
        <v/>
      </c>
      <c r="AJ8042" s="26" t="str">
        <f t="shared" si="440"/>
        <v/>
      </c>
    </row>
    <row r="8043" spans="23:36" x14ac:dyDescent="0.3">
      <c r="W8043" s="26" t="str">
        <f t="shared" si="438"/>
        <v/>
      </c>
      <c r="AD8043" s="26" t="str">
        <f t="shared" si="439"/>
        <v/>
      </c>
      <c r="AJ8043" s="26" t="str">
        <f t="shared" si="440"/>
        <v/>
      </c>
    </row>
    <row r="8044" spans="23:36" x14ac:dyDescent="0.3">
      <c r="W8044" s="26" t="str">
        <f t="shared" si="438"/>
        <v/>
      </c>
      <c r="AD8044" s="26" t="str">
        <f t="shared" si="439"/>
        <v/>
      </c>
      <c r="AJ8044" s="26" t="str">
        <f t="shared" si="440"/>
        <v/>
      </c>
    </row>
    <row r="8045" spans="23:36" x14ac:dyDescent="0.3">
      <c r="W8045" s="26" t="str">
        <f t="shared" si="438"/>
        <v/>
      </c>
      <c r="AD8045" s="26" t="str">
        <f t="shared" si="439"/>
        <v/>
      </c>
      <c r="AJ8045" s="26" t="str">
        <f t="shared" si="440"/>
        <v/>
      </c>
    </row>
    <row r="8046" spans="23:36" x14ac:dyDescent="0.3">
      <c r="W8046" s="26" t="str">
        <f t="shared" si="438"/>
        <v/>
      </c>
      <c r="AD8046" s="26" t="str">
        <f t="shared" si="439"/>
        <v/>
      </c>
      <c r="AJ8046" s="26" t="str">
        <f t="shared" si="440"/>
        <v/>
      </c>
    </row>
    <row r="8047" spans="23:36" x14ac:dyDescent="0.3">
      <c r="W8047" s="26" t="str">
        <f t="shared" si="438"/>
        <v/>
      </c>
      <c r="AD8047" s="26" t="str">
        <f t="shared" si="439"/>
        <v/>
      </c>
      <c r="AJ8047" s="26" t="str">
        <f t="shared" si="440"/>
        <v/>
      </c>
    </row>
    <row r="8048" spans="23:36" x14ac:dyDescent="0.3">
      <c r="W8048" s="26" t="str">
        <f t="shared" si="438"/>
        <v/>
      </c>
      <c r="AD8048" s="26" t="str">
        <f t="shared" si="439"/>
        <v/>
      </c>
      <c r="AJ8048" s="26" t="str">
        <f t="shared" si="440"/>
        <v/>
      </c>
    </row>
    <row r="8049" spans="23:36" x14ac:dyDescent="0.3">
      <c r="W8049" s="26" t="str">
        <f t="shared" si="438"/>
        <v/>
      </c>
      <c r="AD8049" s="26" t="str">
        <f t="shared" si="439"/>
        <v/>
      </c>
      <c r="AJ8049" s="26" t="str">
        <f t="shared" si="440"/>
        <v/>
      </c>
    </row>
    <row r="8050" spans="23:36" x14ac:dyDescent="0.3">
      <c r="W8050" s="26" t="str">
        <f t="shared" si="438"/>
        <v/>
      </c>
      <c r="AD8050" s="26" t="str">
        <f t="shared" si="439"/>
        <v/>
      </c>
      <c r="AJ8050" s="26" t="str">
        <f t="shared" si="440"/>
        <v/>
      </c>
    </row>
    <row r="8051" spans="23:36" x14ac:dyDescent="0.3">
      <c r="W8051" s="26" t="str">
        <f t="shared" si="438"/>
        <v/>
      </c>
      <c r="AD8051" s="26" t="str">
        <f t="shared" si="439"/>
        <v/>
      </c>
      <c r="AJ8051" s="26" t="str">
        <f t="shared" si="440"/>
        <v/>
      </c>
    </row>
    <row r="8052" spans="23:36" x14ac:dyDescent="0.3">
      <c r="W8052" s="26" t="str">
        <f t="shared" si="438"/>
        <v/>
      </c>
      <c r="AD8052" s="26" t="str">
        <f t="shared" si="439"/>
        <v/>
      </c>
      <c r="AJ8052" s="26" t="str">
        <f t="shared" si="440"/>
        <v/>
      </c>
    </row>
    <row r="8053" spans="23:36" x14ac:dyDescent="0.3">
      <c r="W8053" s="26" t="str">
        <f t="shared" si="438"/>
        <v/>
      </c>
      <c r="AD8053" s="26" t="str">
        <f t="shared" si="439"/>
        <v/>
      </c>
      <c r="AJ8053" s="26" t="str">
        <f t="shared" si="440"/>
        <v/>
      </c>
    </row>
    <row r="8054" spans="23:36" x14ac:dyDescent="0.3">
      <c r="W8054" s="26" t="str">
        <f t="shared" si="438"/>
        <v/>
      </c>
      <c r="AD8054" s="26" t="str">
        <f t="shared" si="439"/>
        <v/>
      </c>
      <c r="AJ8054" s="26" t="str">
        <f t="shared" si="440"/>
        <v/>
      </c>
    </row>
    <row r="8055" spans="23:36" x14ac:dyDescent="0.3">
      <c r="W8055" s="26" t="str">
        <f t="shared" si="438"/>
        <v/>
      </c>
      <c r="AD8055" s="26" t="str">
        <f t="shared" si="439"/>
        <v/>
      </c>
      <c r="AJ8055" s="26" t="str">
        <f t="shared" si="440"/>
        <v/>
      </c>
    </row>
    <row r="8056" spans="23:36" x14ac:dyDescent="0.3">
      <c r="W8056" s="26" t="str">
        <f t="shared" si="438"/>
        <v/>
      </c>
      <c r="AD8056" s="26" t="str">
        <f t="shared" si="439"/>
        <v/>
      </c>
      <c r="AJ8056" s="26" t="str">
        <f t="shared" si="440"/>
        <v/>
      </c>
    </row>
    <row r="8057" spans="23:36" x14ac:dyDescent="0.3">
      <c r="W8057" s="26" t="str">
        <f t="shared" si="438"/>
        <v/>
      </c>
      <c r="AD8057" s="26" t="str">
        <f t="shared" si="439"/>
        <v/>
      </c>
      <c r="AJ8057" s="26" t="str">
        <f t="shared" si="440"/>
        <v/>
      </c>
    </row>
    <row r="8058" spans="23:36" x14ac:dyDescent="0.3">
      <c r="W8058" s="26" t="str">
        <f t="shared" si="438"/>
        <v/>
      </c>
      <c r="AD8058" s="26" t="str">
        <f t="shared" si="439"/>
        <v/>
      </c>
      <c r="AJ8058" s="26" t="str">
        <f t="shared" si="440"/>
        <v/>
      </c>
    </row>
    <row r="8059" spans="23:36" x14ac:dyDescent="0.3">
      <c r="W8059" s="26" t="str">
        <f t="shared" si="438"/>
        <v/>
      </c>
      <c r="AD8059" s="26" t="str">
        <f t="shared" si="439"/>
        <v/>
      </c>
      <c r="AJ8059" s="26" t="str">
        <f t="shared" si="440"/>
        <v/>
      </c>
    </row>
    <row r="8060" spans="23:36" x14ac:dyDescent="0.3">
      <c r="W8060" s="26" t="str">
        <f t="shared" si="438"/>
        <v/>
      </c>
      <c r="AD8060" s="26" t="str">
        <f t="shared" si="439"/>
        <v/>
      </c>
      <c r="AJ8060" s="26" t="str">
        <f t="shared" si="440"/>
        <v/>
      </c>
    </row>
    <row r="8061" spans="23:36" x14ac:dyDescent="0.3">
      <c r="W8061" s="26" t="str">
        <f t="shared" si="438"/>
        <v/>
      </c>
      <c r="AD8061" s="26" t="str">
        <f t="shared" si="439"/>
        <v/>
      </c>
      <c r="AJ8061" s="26" t="str">
        <f t="shared" si="440"/>
        <v/>
      </c>
    </row>
    <row r="8062" spans="23:36" x14ac:dyDescent="0.3">
      <c r="W8062" s="26" t="str">
        <f t="shared" si="438"/>
        <v/>
      </c>
      <c r="AD8062" s="26" t="str">
        <f t="shared" si="439"/>
        <v/>
      </c>
      <c r="AJ8062" s="26" t="str">
        <f t="shared" si="440"/>
        <v/>
      </c>
    </row>
    <row r="8063" spans="23:36" x14ac:dyDescent="0.3">
      <c r="W8063" s="26" t="str">
        <f t="shared" si="438"/>
        <v/>
      </c>
      <c r="AD8063" s="26" t="str">
        <f t="shared" si="439"/>
        <v/>
      </c>
      <c r="AJ8063" s="26" t="str">
        <f t="shared" si="440"/>
        <v/>
      </c>
    </row>
    <row r="8064" spans="23:36" x14ac:dyDescent="0.3">
      <c r="W8064" s="26" t="str">
        <f t="shared" si="438"/>
        <v/>
      </c>
      <c r="AD8064" s="26" t="str">
        <f t="shared" si="439"/>
        <v/>
      </c>
      <c r="AJ8064" s="26" t="str">
        <f t="shared" si="440"/>
        <v/>
      </c>
    </row>
    <row r="8065" spans="23:36" x14ac:dyDescent="0.3">
      <c r="W8065" s="26" t="str">
        <f t="shared" si="438"/>
        <v/>
      </c>
      <c r="AD8065" s="26" t="str">
        <f t="shared" si="439"/>
        <v/>
      </c>
      <c r="AJ8065" s="26" t="str">
        <f t="shared" si="440"/>
        <v/>
      </c>
    </row>
    <row r="8066" spans="23:36" x14ac:dyDescent="0.3">
      <c r="W8066" s="26" t="str">
        <f t="shared" si="438"/>
        <v/>
      </c>
      <c r="AD8066" s="26" t="str">
        <f t="shared" si="439"/>
        <v/>
      </c>
      <c r="AJ8066" s="26" t="str">
        <f t="shared" si="440"/>
        <v/>
      </c>
    </row>
    <row r="8067" spans="23:36" x14ac:dyDescent="0.3">
      <c r="W8067" s="26" t="str">
        <f t="shared" si="438"/>
        <v/>
      </c>
      <c r="AD8067" s="26" t="str">
        <f t="shared" si="439"/>
        <v/>
      </c>
      <c r="AJ8067" s="26" t="str">
        <f t="shared" si="440"/>
        <v/>
      </c>
    </row>
    <row r="8068" spans="23:36" x14ac:dyDescent="0.3">
      <c r="W8068" s="26" t="str">
        <f t="shared" si="438"/>
        <v/>
      </c>
      <c r="AD8068" s="26" t="str">
        <f t="shared" si="439"/>
        <v/>
      </c>
      <c r="AJ8068" s="26" t="str">
        <f t="shared" si="440"/>
        <v/>
      </c>
    </row>
    <row r="8069" spans="23:36" x14ac:dyDescent="0.3">
      <c r="W8069" s="26" t="str">
        <f t="shared" si="438"/>
        <v/>
      </c>
      <c r="AD8069" s="26" t="str">
        <f t="shared" si="439"/>
        <v/>
      </c>
      <c r="AJ8069" s="26" t="str">
        <f t="shared" si="440"/>
        <v/>
      </c>
    </row>
    <row r="8070" spans="23:36" x14ac:dyDescent="0.3">
      <c r="W8070" s="26" t="str">
        <f t="shared" si="438"/>
        <v/>
      </c>
      <c r="AD8070" s="26" t="str">
        <f t="shared" si="439"/>
        <v/>
      </c>
      <c r="AJ8070" s="26" t="str">
        <f t="shared" si="440"/>
        <v/>
      </c>
    </row>
    <row r="8071" spans="23:36" x14ac:dyDescent="0.3">
      <c r="W8071" s="26" t="str">
        <f t="shared" si="438"/>
        <v/>
      </c>
      <c r="AD8071" s="26" t="str">
        <f t="shared" si="439"/>
        <v/>
      </c>
      <c r="AJ8071" s="26" t="str">
        <f t="shared" si="440"/>
        <v/>
      </c>
    </row>
    <row r="8072" spans="23:36" x14ac:dyDescent="0.3">
      <c r="W8072" s="26" t="str">
        <f t="shared" si="438"/>
        <v/>
      </c>
      <c r="AD8072" s="26" t="str">
        <f t="shared" si="439"/>
        <v/>
      </c>
      <c r="AJ8072" s="26" t="str">
        <f t="shared" si="440"/>
        <v/>
      </c>
    </row>
    <row r="8073" spans="23:36" x14ac:dyDescent="0.3">
      <c r="W8073" s="26" t="str">
        <f t="shared" ref="W8073:W8136" si="441">_xlfn.TEXTJOIN(", ", TRUE,
 IF(X8073="O", LEFT($X$9,4), ""),
 IF(Y8073="O", LEFT($Y$9,6), ""),
 IF(Z8073="O", LEFT($Z$9,7), ""),
 IF(AA8073="O", LEFT($AA$9,9), "")
)</f>
        <v/>
      </c>
      <c r="AD8073" s="26" t="str">
        <f t="shared" si="439"/>
        <v/>
      </c>
      <c r="AJ8073" s="26" t="str">
        <f t="shared" si="440"/>
        <v/>
      </c>
    </row>
    <row r="8074" spans="23:36" x14ac:dyDescent="0.3">
      <c r="W8074" s="26" t="str">
        <f t="shared" si="441"/>
        <v/>
      </c>
      <c r="AD8074" s="26" t="str">
        <f t="shared" si="439"/>
        <v/>
      </c>
      <c r="AJ8074" s="26" t="str">
        <f t="shared" si="440"/>
        <v/>
      </c>
    </row>
    <row r="8075" spans="23:36" x14ac:dyDescent="0.3">
      <c r="W8075" s="26" t="str">
        <f t="shared" si="441"/>
        <v/>
      </c>
      <c r="AD8075" s="26" t="str">
        <f t="shared" si="439"/>
        <v/>
      </c>
      <c r="AJ8075" s="26" t="str">
        <f t="shared" si="440"/>
        <v/>
      </c>
    </row>
    <row r="8076" spans="23:36" x14ac:dyDescent="0.3">
      <c r="W8076" s="26" t="str">
        <f t="shared" si="441"/>
        <v/>
      </c>
      <c r="AD8076" s="26" t="str">
        <f t="shared" si="439"/>
        <v/>
      </c>
      <c r="AJ8076" s="26" t="str">
        <f t="shared" si="440"/>
        <v/>
      </c>
    </row>
    <row r="8077" spans="23:36" x14ac:dyDescent="0.3">
      <c r="W8077" s="26" t="str">
        <f t="shared" si="441"/>
        <v/>
      </c>
      <c r="AD8077" s="26" t="str">
        <f t="shared" si="439"/>
        <v/>
      </c>
      <c r="AJ8077" s="26" t="str">
        <f t="shared" si="440"/>
        <v/>
      </c>
    </row>
    <row r="8078" spans="23:36" x14ac:dyDescent="0.3">
      <c r="W8078" s="26" t="str">
        <f t="shared" si="441"/>
        <v/>
      </c>
      <c r="AD8078" s="26" t="str">
        <f t="shared" si="439"/>
        <v/>
      </c>
      <c r="AJ8078" s="26" t="str">
        <f t="shared" si="440"/>
        <v/>
      </c>
    </row>
    <row r="8079" spans="23:36" x14ac:dyDescent="0.3">
      <c r="W8079" s="26" t="str">
        <f t="shared" si="441"/>
        <v/>
      </c>
      <c r="AD8079" s="26" t="str">
        <f t="shared" si="439"/>
        <v/>
      </c>
      <c r="AJ8079" s="26" t="str">
        <f t="shared" si="440"/>
        <v/>
      </c>
    </row>
    <row r="8080" spans="23:36" x14ac:dyDescent="0.3">
      <c r="W8080" s="26" t="str">
        <f t="shared" si="441"/>
        <v/>
      </c>
      <c r="AD8080" s="26" t="str">
        <f t="shared" si="439"/>
        <v/>
      </c>
      <c r="AJ8080" s="26" t="str">
        <f t="shared" si="440"/>
        <v/>
      </c>
    </row>
    <row r="8081" spans="23:36" x14ac:dyDescent="0.3">
      <c r="W8081" s="26" t="str">
        <f t="shared" si="441"/>
        <v/>
      </c>
      <c r="AD8081" s="26" t="str">
        <f t="shared" si="439"/>
        <v/>
      </c>
      <c r="AJ8081" s="26" t="str">
        <f t="shared" si="440"/>
        <v/>
      </c>
    </row>
    <row r="8082" spans="23:36" x14ac:dyDescent="0.3">
      <c r="W8082" s="26" t="str">
        <f t="shared" si="441"/>
        <v/>
      </c>
      <c r="AD8082" s="26" t="str">
        <f t="shared" si="439"/>
        <v/>
      </c>
      <c r="AJ8082" s="26" t="str">
        <f t="shared" si="440"/>
        <v/>
      </c>
    </row>
    <row r="8083" spans="23:36" x14ac:dyDescent="0.3">
      <c r="W8083" s="26" t="str">
        <f t="shared" si="441"/>
        <v/>
      </c>
      <c r="AD8083" s="26" t="str">
        <f t="shared" si="439"/>
        <v/>
      </c>
      <c r="AJ8083" s="26" t="str">
        <f t="shared" si="440"/>
        <v/>
      </c>
    </row>
    <row r="8084" spans="23:36" x14ac:dyDescent="0.3">
      <c r="W8084" s="26" t="str">
        <f t="shared" si="441"/>
        <v/>
      </c>
      <c r="AD8084" s="26" t="str">
        <f t="shared" si="439"/>
        <v/>
      </c>
      <c r="AJ8084" s="26" t="str">
        <f t="shared" si="440"/>
        <v/>
      </c>
    </row>
    <row r="8085" spans="23:36" x14ac:dyDescent="0.3">
      <c r="W8085" s="26" t="str">
        <f t="shared" si="441"/>
        <v/>
      </c>
      <c r="AD8085" s="26" t="str">
        <f t="shared" si="439"/>
        <v/>
      </c>
      <c r="AJ8085" s="26" t="str">
        <f t="shared" si="440"/>
        <v/>
      </c>
    </row>
    <row r="8086" spans="23:36" x14ac:dyDescent="0.3">
      <c r="W8086" s="26" t="str">
        <f t="shared" si="441"/>
        <v/>
      </c>
      <c r="AD8086" s="26" t="str">
        <f t="shared" si="439"/>
        <v/>
      </c>
      <c r="AJ8086" s="26" t="str">
        <f t="shared" si="440"/>
        <v/>
      </c>
    </row>
    <row r="8087" spans="23:36" x14ac:dyDescent="0.3">
      <c r="W8087" s="26" t="str">
        <f t="shared" si="441"/>
        <v/>
      </c>
      <c r="AD8087" s="26" t="str">
        <f t="shared" si="439"/>
        <v/>
      </c>
      <c r="AJ8087" s="26" t="str">
        <f t="shared" si="440"/>
        <v/>
      </c>
    </row>
    <row r="8088" spans="23:36" x14ac:dyDescent="0.3">
      <c r="W8088" s="26" t="str">
        <f t="shared" si="441"/>
        <v/>
      </c>
      <c r="AD8088" s="26" t="str">
        <f t="shared" si="439"/>
        <v/>
      </c>
      <c r="AJ8088" s="26" t="str">
        <f t="shared" si="440"/>
        <v/>
      </c>
    </row>
    <row r="8089" spans="23:36" x14ac:dyDescent="0.3">
      <c r="W8089" s="26" t="str">
        <f t="shared" si="441"/>
        <v/>
      </c>
      <c r="AD8089" s="26" t="str">
        <f t="shared" si="439"/>
        <v/>
      </c>
      <c r="AJ8089" s="26" t="str">
        <f t="shared" si="440"/>
        <v/>
      </c>
    </row>
    <row r="8090" spans="23:36" x14ac:dyDescent="0.3">
      <c r="W8090" s="26" t="str">
        <f t="shared" si="441"/>
        <v/>
      </c>
      <c r="AD8090" s="26" t="str">
        <f t="shared" si="439"/>
        <v/>
      </c>
      <c r="AJ8090" s="26" t="str">
        <f t="shared" si="440"/>
        <v/>
      </c>
    </row>
    <row r="8091" spans="23:36" x14ac:dyDescent="0.3">
      <c r="W8091" s="26" t="str">
        <f t="shared" si="441"/>
        <v/>
      </c>
      <c r="AD8091" s="26" t="str">
        <f t="shared" si="439"/>
        <v/>
      </c>
      <c r="AJ8091" s="26" t="str">
        <f t="shared" si="440"/>
        <v/>
      </c>
    </row>
    <row r="8092" spans="23:36" x14ac:dyDescent="0.3">
      <c r="W8092" s="26" t="str">
        <f t="shared" si="441"/>
        <v/>
      </c>
      <c r="AD8092" s="26" t="str">
        <f t="shared" si="439"/>
        <v/>
      </c>
      <c r="AJ8092" s="26" t="str">
        <f t="shared" si="440"/>
        <v/>
      </c>
    </row>
    <row r="8093" spans="23:36" x14ac:dyDescent="0.3">
      <c r="W8093" s="26" t="str">
        <f t="shared" si="441"/>
        <v/>
      </c>
      <c r="AD8093" s="26" t="str">
        <f t="shared" si="439"/>
        <v/>
      </c>
      <c r="AJ8093" s="26" t="str">
        <f t="shared" si="440"/>
        <v/>
      </c>
    </row>
    <row r="8094" spans="23:36" x14ac:dyDescent="0.3">
      <c r="W8094" s="26" t="str">
        <f t="shared" si="441"/>
        <v/>
      </c>
      <c r="AD8094" s="26" t="str">
        <f t="shared" ref="AD8094:AD8157" si="442">_xlfn.TEXTJOIN(", ", TRUE,
 IF(AE8094&lt;&gt;"", LEFT(AE$9,4), ""),
 IF(AF8094&lt;&gt;"", LEFT(AF$9,6), ""),
 IF(AG8094="O", LEFT(AG$9,4), ""),
 IF(AH8094="O", LEFT(AH$9,6), "")
)</f>
        <v/>
      </c>
      <c r="AJ8094" s="26" t="str">
        <f t="shared" ref="AJ8094:AJ8157" si="443">_xlfn.TEXTJOIN(", ", TRUE,
 IF(AK8094&lt;&gt;"", LEFT(AK$9,4), ""),
 IF(AL8094&lt;&gt;"", LEFT(AL$9,4), ""),
 IF(AM8094="O", LEFT(AM$9,4), ""),
 IF(AN8094="O", LEFT(AN$9,6), "")
)</f>
        <v/>
      </c>
    </row>
    <row r="8095" spans="23:36" x14ac:dyDescent="0.3">
      <c r="W8095" s="26" t="str">
        <f t="shared" si="441"/>
        <v/>
      </c>
      <c r="AD8095" s="26" t="str">
        <f t="shared" si="442"/>
        <v/>
      </c>
      <c r="AJ8095" s="26" t="str">
        <f t="shared" si="443"/>
        <v/>
      </c>
    </row>
    <row r="8096" spans="23:36" x14ac:dyDescent="0.3">
      <c r="W8096" s="26" t="str">
        <f t="shared" si="441"/>
        <v/>
      </c>
      <c r="AD8096" s="26" t="str">
        <f t="shared" si="442"/>
        <v/>
      </c>
      <c r="AJ8096" s="26" t="str">
        <f t="shared" si="443"/>
        <v/>
      </c>
    </row>
    <row r="8097" spans="23:36" x14ac:dyDescent="0.3">
      <c r="W8097" s="26" t="str">
        <f t="shared" si="441"/>
        <v/>
      </c>
      <c r="AD8097" s="26" t="str">
        <f t="shared" si="442"/>
        <v/>
      </c>
      <c r="AJ8097" s="26" t="str">
        <f t="shared" si="443"/>
        <v/>
      </c>
    </row>
    <row r="8098" spans="23:36" x14ac:dyDescent="0.3">
      <c r="W8098" s="26" t="str">
        <f t="shared" si="441"/>
        <v/>
      </c>
      <c r="AD8098" s="26" t="str">
        <f t="shared" si="442"/>
        <v/>
      </c>
      <c r="AJ8098" s="26" t="str">
        <f t="shared" si="443"/>
        <v/>
      </c>
    </row>
    <row r="8099" spans="23:36" x14ac:dyDescent="0.3">
      <c r="W8099" s="26" t="str">
        <f t="shared" si="441"/>
        <v/>
      </c>
      <c r="AD8099" s="26" t="str">
        <f t="shared" si="442"/>
        <v/>
      </c>
      <c r="AJ8099" s="26" t="str">
        <f t="shared" si="443"/>
        <v/>
      </c>
    </row>
    <row r="8100" spans="23:36" x14ac:dyDescent="0.3">
      <c r="W8100" s="26" t="str">
        <f t="shared" si="441"/>
        <v/>
      </c>
      <c r="AD8100" s="26" t="str">
        <f t="shared" si="442"/>
        <v/>
      </c>
      <c r="AJ8100" s="26" t="str">
        <f t="shared" si="443"/>
        <v/>
      </c>
    </row>
    <row r="8101" spans="23:36" x14ac:dyDescent="0.3">
      <c r="W8101" s="26" t="str">
        <f t="shared" si="441"/>
        <v/>
      </c>
      <c r="AD8101" s="26" t="str">
        <f t="shared" si="442"/>
        <v/>
      </c>
      <c r="AJ8101" s="26" t="str">
        <f t="shared" si="443"/>
        <v/>
      </c>
    </row>
    <row r="8102" spans="23:36" x14ac:dyDescent="0.3">
      <c r="W8102" s="26" t="str">
        <f t="shared" si="441"/>
        <v/>
      </c>
      <c r="AD8102" s="26" t="str">
        <f t="shared" si="442"/>
        <v/>
      </c>
      <c r="AJ8102" s="26" t="str">
        <f t="shared" si="443"/>
        <v/>
      </c>
    </row>
    <row r="8103" spans="23:36" x14ac:dyDescent="0.3">
      <c r="W8103" s="26" t="str">
        <f t="shared" si="441"/>
        <v/>
      </c>
      <c r="AD8103" s="26" t="str">
        <f t="shared" si="442"/>
        <v/>
      </c>
      <c r="AJ8103" s="26" t="str">
        <f t="shared" si="443"/>
        <v/>
      </c>
    </row>
    <row r="8104" spans="23:36" x14ac:dyDescent="0.3">
      <c r="W8104" s="26" t="str">
        <f t="shared" si="441"/>
        <v/>
      </c>
      <c r="AD8104" s="26" t="str">
        <f t="shared" si="442"/>
        <v/>
      </c>
      <c r="AJ8104" s="26" t="str">
        <f t="shared" si="443"/>
        <v/>
      </c>
    </row>
    <row r="8105" spans="23:36" x14ac:dyDescent="0.3">
      <c r="W8105" s="26" t="str">
        <f t="shared" si="441"/>
        <v/>
      </c>
      <c r="AD8105" s="26" t="str">
        <f t="shared" si="442"/>
        <v/>
      </c>
      <c r="AJ8105" s="26" t="str">
        <f t="shared" si="443"/>
        <v/>
      </c>
    </row>
    <row r="8106" spans="23:36" x14ac:dyDescent="0.3">
      <c r="W8106" s="26" t="str">
        <f t="shared" si="441"/>
        <v/>
      </c>
      <c r="AD8106" s="26" t="str">
        <f t="shared" si="442"/>
        <v/>
      </c>
      <c r="AJ8106" s="26" t="str">
        <f t="shared" si="443"/>
        <v/>
      </c>
    </row>
    <row r="8107" spans="23:36" x14ac:dyDescent="0.3">
      <c r="W8107" s="26" t="str">
        <f t="shared" si="441"/>
        <v/>
      </c>
      <c r="AD8107" s="26" t="str">
        <f t="shared" si="442"/>
        <v/>
      </c>
      <c r="AJ8107" s="26" t="str">
        <f t="shared" si="443"/>
        <v/>
      </c>
    </row>
    <row r="8108" spans="23:36" x14ac:dyDescent="0.3">
      <c r="W8108" s="26" t="str">
        <f t="shared" si="441"/>
        <v/>
      </c>
      <c r="AD8108" s="26" t="str">
        <f t="shared" si="442"/>
        <v/>
      </c>
      <c r="AJ8108" s="26" t="str">
        <f t="shared" si="443"/>
        <v/>
      </c>
    </row>
    <row r="8109" spans="23:36" x14ac:dyDescent="0.3">
      <c r="W8109" s="26" t="str">
        <f t="shared" si="441"/>
        <v/>
      </c>
      <c r="AD8109" s="26" t="str">
        <f t="shared" si="442"/>
        <v/>
      </c>
      <c r="AJ8109" s="26" t="str">
        <f t="shared" si="443"/>
        <v/>
      </c>
    </row>
    <row r="8110" spans="23:36" x14ac:dyDescent="0.3">
      <c r="W8110" s="26" t="str">
        <f t="shared" si="441"/>
        <v/>
      </c>
      <c r="AD8110" s="26" t="str">
        <f t="shared" si="442"/>
        <v/>
      </c>
      <c r="AJ8110" s="26" t="str">
        <f t="shared" si="443"/>
        <v/>
      </c>
    </row>
    <row r="8111" spans="23:36" x14ac:dyDescent="0.3">
      <c r="W8111" s="26" t="str">
        <f t="shared" si="441"/>
        <v/>
      </c>
      <c r="AD8111" s="26" t="str">
        <f t="shared" si="442"/>
        <v/>
      </c>
      <c r="AJ8111" s="26" t="str">
        <f t="shared" si="443"/>
        <v/>
      </c>
    </row>
    <row r="8112" spans="23:36" x14ac:dyDescent="0.3">
      <c r="W8112" s="26" t="str">
        <f t="shared" si="441"/>
        <v/>
      </c>
      <c r="AD8112" s="26" t="str">
        <f t="shared" si="442"/>
        <v/>
      </c>
      <c r="AJ8112" s="26" t="str">
        <f t="shared" si="443"/>
        <v/>
      </c>
    </row>
    <row r="8113" spans="23:36" x14ac:dyDescent="0.3">
      <c r="W8113" s="26" t="str">
        <f t="shared" si="441"/>
        <v/>
      </c>
      <c r="AD8113" s="26" t="str">
        <f t="shared" si="442"/>
        <v/>
      </c>
      <c r="AJ8113" s="26" t="str">
        <f t="shared" si="443"/>
        <v/>
      </c>
    </row>
    <row r="8114" spans="23:36" x14ac:dyDescent="0.3">
      <c r="W8114" s="26" t="str">
        <f t="shared" si="441"/>
        <v/>
      </c>
      <c r="AD8114" s="26" t="str">
        <f t="shared" si="442"/>
        <v/>
      </c>
      <c r="AJ8114" s="26" t="str">
        <f t="shared" si="443"/>
        <v/>
      </c>
    </row>
    <row r="8115" spans="23:36" x14ac:dyDescent="0.3">
      <c r="W8115" s="26" t="str">
        <f t="shared" si="441"/>
        <v/>
      </c>
      <c r="AD8115" s="26" t="str">
        <f t="shared" si="442"/>
        <v/>
      </c>
      <c r="AJ8115" s="26" t="str">
        <f t="shared" si="443"/>
        <v/>
      </c>
    </row>
    <row r="8116" spans="23:36" x14ac:dyDescent="0.3">
      <c r="W8116" s="26" t="str">
        <f t="shared" si="441"/>
        <v/>
      </c>
      <c r="AD8116" s="26" t="str">
        <f t="shared" si="442"/>
        <v/>
      </c>
      <c r="AJ8116" s="26" t="str">
        <f t="shared" si="443"/>
        <v/>
      </c>
    </row>
    <row r="8117" spans="23:36" x14ac:dyDescent="0.3">
      <c r="W8117" s="26" t="str">
        <f t="shared" si="441"/>
        <v/>
      </c>
      <c r="AD8117" s="26" t="str">
        <f t="shared" si="442"/>
        <v/>
      </c>
      <c r="AJ8117" s="26" t="str">
        <f t="shared" si="443"/>
        <v/>
      </c>
    </row>
    <row r="8118" spans="23:36" x14ac:dyDescent="0.3">
      <c r="W8118" s="26" t="str">
        <f t="shared" si="441"/>
        <v/>
      </c>
      <c r="AD8118" s="26" t="str">
        <f t="shared" si="442"/>
        <v/>
      </c>
      <c r="AJ8118" s="26" t="str">
        <f t="shared" si="443"/>
        <v/>
      </c>
    </row>
    <row r="8119" spans="23:36" x14ac:dyDescent="0.3">
      <c r="W8119" s="26" t="str">
        <f t="shared" si="441"/>
        <v/>
      </c>
      <c r="AD8119" s="26" t="str">
        <f t="shared" si="442"/>
        <v/>
      </c>
      <c r="AJ8119" s="26" t="str">
        <f t="shared" si="443"/>
        <v/>
      </c>
    </row>
    <row r="8120" spans="23:36" x14ac:dyDescent="0.3">
      <c r="W8120" s="26" t="str">
        <f t="shared" si="441"/>
        <v/>
      </c>
      <c r="AD8120" s="26" t="str">
        <f t="shared" si="442"/>
        <v/>
      </c>
      <c r="AJ8120" s="26" t="str">
        <f t="shared" si="443"/>
        <v/>
      </c>
    </row>
    <row r="8121" spans="23:36" x14ac:dyDescent="0.3">
      <c r="W8121" s="26" t="str">
        <f t="shared" si="441"/>
        <v/>
      </c>
      <c r="AD8121" s="26" t="str">
        <f t="shared" si="442"/>
        <v/>
      </c>
      <c r="AJ8121" s="26" t="str">
        <f t="shared" si="443"/>
        <v/>
      </c>
    </row>
    <row r="8122" spans="23:36" x14ac:dyDescent="0.3">
      <c r="W8122" s="26" t="str">
        <f t="shared" si="441"/>
        <v/>
      </c>
      <c r="AD8122" s="26" t="str">
        <f t="shared" si="442"/>
        <v/>
      </c>
      <c r="AJ8122" s="26" t="str">
        <f t="shared" si="443"/>
        <v/>
      </c>
    </row>
    <row r="8123" spans="23:36" x14ac:dyDescent="0.3">
      <c r="W8123" s="26" t="str">
        <f t="shared" si="441"/>
        <v/>
      </c>
      <c r="AD8123" s="26" t="str">
        <f t="shared" si="442"/>
        <v/>
      </c>
      <c r="AJ8123" s="26" t="str">
        <f t="shared" si="443"/>
        <v/>
      </c>
    </row>
    <row r="8124" spans="23:36" x14ac:dyDescent="0.3">
      <c r="W8124" s="26" t="str">
        <f t="shared" si="441"/>
        <v/>
      </c>
      <c r="AD8124" s="26" t="str">
        <f t="shared" si="442"/>
        <v/>
      </c>
      <c r="AJ8124" s="26" t="str">
        <f t="shared" si="443"/>
        <v/>
      </c>
    </row>
    <row r="8125" spans="23:36" x14ac:dyDescent="0.3">
      <c r="W8125" s="26" t="str">
        <f t="shared" si="441"/>
        <v/>
      </c>
      <c r="AD8125" s="26" t="str">
        <f t="shared" si="442"/>
        <v/>
      </c>
      <c r="AJ8125" s="26" t="str">
        <f t="shared" si="443"/>
        <v/>
      </c>
    </row>
    <row r="8126" spans="23:36" x14ac:dyDescent="0.3">
      <c r="W8126" s="26" t="str">
        <f t="shared" si="441"/>
        <v/>
      </c>
      <c r="AD8126" s="26" t="str">
        <f t="shared" si="442"/>
        <v/>
      </c>
      <c r="AJ8126" s="26" t="str">
        <f t="shared" si="443"/>
        <v/>
      </c>
    </row>
    <row r="8127" spans="23:36" x14ac:dyDescent="0.3">
      <c r="W8127" s="26" t="str">
        <f t="shared" si="441"/>
        <v/>
      </c>
      <c r="AD8127" s="26" t="str">
        <f t="shared" si="442"/>
        <v/>
      </c>
      <c r="AJ8127" s="26" t="str">
        <f t="shared" si="443"/>
        <v/>
      </c>
    </row>
    <row r="8128" spans="23:36" x14ac:dyDescent="0.3">
      <c r="W8128" s="26" t="str">
        <f t="shared" si="441"/>
        <v/>
      </c>
      <c r="AD8128" s="26" t="str">
        <f t="shared" si="442"/>
        <v/>
      </c>
      <c r="AJ8128" s="26" t="str">
        <f t="shared" si="443"/>
        <v/>
      </c>
    </row>
    <row r="8129" spans="23:36" x14ac:dyDescent="0.3">
      <c r="W8129" s="26" t="str">
        <f t="shared" si="441"/>
        <v/>
      </c>
      <c r="AD8129" s="26" t="str">
        <f t="shared" si="442"/>
        <v/>
      </c>
      <c r="AJ8129" s="26" t="str">
        <f t="shared" si="443"/>
        <v/>
      </c>
    </row>
    <row r="8130" spans="23:36" x14ac:dyDescent="0.3">
      <c r="W8130" s="26" t="str">
        <f t="shared" si="441"/>
        <v/>
      </c>
      <c r="AD8130" s="26" t="str">
        <f t="shared" si="442"/>
        <v/>
      </c>
      <c r="AJ8130" s="26" t="str">
        <f t="shared" si="443"/>
        <v/>
      </c>
    </row>
    <row r="8131" spans="23:36" x14ac:dyDescent="0.3">
      <c r="W8131" s="26" t="str">
        <f t="shared" si="441"/>
        <v/>
      </c>
      <c r="AD8131" s="26" t="str">
        <f t="shared" si="442"/>
        <v/>
      </c>
      <c r="AJ8131" s="26" t="str">
        <f t="shared" si="443"/>
        <v/>
      </c>
    </row>
    <row r="8132" spans="23:36" x14ac:dyDescent="0.3">
      <c r="W8132" s="26" t="str">
        <f t="shared" si="441"/>
        <v/>
      </c>
      <c r="AD8132" s="26" t="str">
        <f t="shared" si="442"/>
        <v/>
      </c>
      <c r="AJ8132" s="26" t="str">
        <f t="shared" si="443"/>
        <v/>
      </c>
    </row>
    <row r="8133" spans="23:36" x14ac:dyDescent="0.3">
      <c r="W8133" s="26" t="str">
        <f t="shared" si="441"/>
        <v/>
      </c>
      <c r="AD8133" s="26" t="str">
        <f t="shared" si="442"/>
        <v/>
      </c>
      <c r="AJ8133" s="26" t="str">
        <f t="shared" si="443"/>
        <v/>
      </c>
    </row>
    <row r="8134" spans="23:36" x14ac:dyDescent="0.3">
      <c r="W8134" s="26" t="str">
        <f t="shared" si="441"/>
        <v/>
      </c>
      <c r="AD8134" s="26" t="str">
        <f t="shared" si="442"/>
        <v/>
      </c>
      <c r="AJ8134" s="26" t="str">
        <f t="shared" si="443"/>
        <v/>
      </c>
    </row>
    <row r="8135" spans="23:36" x14ac:dyDescent="0.3">
      <c r="W8135" s="26" t="str">
        <f t="shared" si="441"/>
        <v/>
      </c>
      <c r="AD8135" s="26" t="str">
        <f t="shared" si="442"/>
        <v/>
      </c>
      <c r="AJ8135" s="26" t="str">
        <f t="shared" si="443"/>
        <v/>
      </c>
    </row>
    <row r="8136" spans="23:36" x14ac:dyDescent="0.3">
      <c r="W8136" s="26" t="str">
        <f t="shared" si="441"/>
        <v/>
      </c>
      <c r="AD8136" s="26" t="str">
        <f t="shared" si="442"/>
        <v/>
      </c>
      <c r="AJ8136" s="26" t="str">
        <f t="shared" si="443"/>
        <v/>
      </c>
    </row>
    <row r="8137" spans="23:36" x14ac:dyDescent="0.3">
      <c r="W8137" s="26" t="str">
        <f t="shared" ref="W8137:W8200" si="444">_xlfn.TEXTJOIN(", ", TRUE,
 IF(X8137="O", LEFT($X$9,4), ""),
 IF(Y8137="O", LEFT($Y$9,6), ""),
 IF(Z8137="O", LEFT($Z$9,7), ""),
 IF(AA8137="O", LEFT($AA$9,9), "")
)</f>
        <v/>
      </c>
      <c r="AD8137" s="26" t="str">
        <f t="shared" si="442"/>
        <v/>
      </c>
      <c r="AJ8137" s="26" t="str">
        <f t="shared" si="443"/>
        <v/>
      </c>
    </row>
    <row r="8138" spans="23:36" x14ac:dyDescent="0.3">
      <c r="W8138" s="26" t="str">
        <f t="shared" si="444"/>
        <v/>
      </c>
      <c r="AD8138" s="26" t="str">
        <f t="shared" si="442"/>
        <v/>
      </c>
      <c r="AJ8138" s="26" t="str">
        <f t="shared" si="443"/>
        <v/>
      </c>
    </row>
    <row r="8139" spans="23:36" x14ac:dyDescent="0.3">
      <c r="W8139" s="26" t="str">
        <f t="shared" si="444"/>
        <v/>
      </c>
      <c r="AD8139" s="26" t="str">
        <f t="shared" si="442"/>
        <v/>
      </c>
      <c r="AJ8139" s="26" t="str">
        <f t="shared" si="443"/>
        <v/>
      </c>
    </row>
    <row r="8140" spans="23:36" x14ac:dyDescent="0.3">
      <c r="W8140" s="26" t="str">
        <f t="shared" si="444"/>
        <v/>
      </c>
      <c r="AD8140" s="26" t="str">
        <f t="shared" si="442"/>
        <v/>
      </c>
      <c r="AJ8140" s="26" t="str">
        <f t="shared" si="443"/>
        <v/>
      </c>
    </row>
    <row r="8141" spans="23:36" x14ac:dyDescent="0.3">
      <c r="W8141" s="26" t="str">
        <f t="shared" si="444"/>
        <v/>
      </c>
      <c r="AD8141" s="26" t="str">
        <f t="shared" si="442"/>
        <v/>
      </c>
      <c r="AJ8141" s="26" t="str">
        <f t="shared" si="443"/>
        <v/>
      </c>
    </row>
    <row r="8142" spans="23:36" x14ac:dyDescent="0.3">
      <c r="W8142" s="26" t="str">
        <f t="shared" si="444"/>
        <v/>
      </c>
      <c r="AD8142" s="26" t="str">
        <f t="shared" si="442"/>
        <v/>
      </c>
      <c r="AJ8142" s="26" t="str">
        <f t="shared" si="443"/>
        <v/>
      </c>
    </row>
    <row r="8143" spans="23:36" x14ac:dyDescent="0.3">
      <c r="W8143" s="26" t="str">
        <f t="shared" si="444"/>
        <v/>
      </c>
      <c r="AD8143" s="26" t="str">
        <f t="shared" si="442"/>
        <v/>
      </c>
      <c r="AJ8143" s="26" t="str">
        <f t="shared" si="443"/>
        <v/>
      </c>
    </row>
    <row r="8144" spans="23:36" x14ac:dyDescent="0.3">
      <c r="W8144" s="26" t="str">
        <f t="shared" si="444"/>
        <v/>
      </c>
      <c r="AD8144" s="26" t="str">
        <f t="shared" si="442"/>
        <v/>
      </c>
      <c r="AJ8144" s="26" t="str">
        <f t="shared" si="443"/>
        <v/>
      </c>
    </row>
    <row r="8145" spans="23:36" x14ac:dyDescent="0.3">
      <c r="W8145" s="26" t="str">
        <f t="shared" si="444"/>
        <v/>
      </c>
      <c r="AD8145" s="26" t="str">
        <f t="shared" si="442"/>
        <v/>
      </c>
      <c r="AJ8145" s="26" t="str">
        <f t="shared" si="443"/>
        <v/>
      </c>
    </row>
    <row r="8146" spans="23:36" x14ac:dyDescent="0.3">
      <c r="W8146" s="26" t="str">
        <f t="shared" si="444"/>
        <v/>
      </c>
      <c r="AD8146" s="26" t="str">
        <f t="shared" si="442"/>
        <v/>
      </c>
      <c r="AJ8146" s="26" t="str">
        <f t="shared" si="443"/>
        <v/>
      </c>
    </row>
    <row r="8147" spans="23:36" x14ac:dyDescent="0.3">
      <c r="W8147" s="26" t="str">
        <f t="shared" si="444"/>
        <v/>
      </c>
      <c r="AD8147" s="26" t="str">
        <f t="shared" si="442"/>
        <v/>
      </c>
      <c r="AJ8147" s="26" t="str">
        <f t="shared" si="443"/>
        <v/>
      </c>
    </row>
    <row r="8148" spans="23:36" x14ac:dyDescent="0.3">
      <c r="W8148" s="26" t="str">
        <f t="shared" si="444"/>
        <v/>
      </c>
      <c r="AD8148" s="26" t="str">
        <f t="shared" si="442"/>
        <v/>
      </c>
      <c r="AJ8148" s="26" t="str">
        <f t="shared" si="443"/>
        <v/>
      </c>
    </row>
    <row r="8149" spans="23:36" x14ac:dyDescent="0.3">
      <c r="W8149" s="26" t="str">
        <f t="shared" si="444"/>
        <v/>
      </c>
      <c r="AD8149" s="26" t="str">
        <f t="shared" si="442"/>
        <v/>
      </c>
      <c r="AJ8149" s="26" t="str">
        <f t="shared" si="443"/>
        <v/>
      </c>
    </row>
    <row r="8150" spans="23:36" x14ac:dyDescent="0.3">
      <c r="W8150" s="26" t="str">
        <f t="shared" si="444"/>
        <v/>
      </c>
      <c r="AD8150" s="26" t="str">
        <f t="shared" si="442"/>
        <v/>
      </c>
      <c r="AJ8150" s="26" t="str">
        <f t="shared" si="443"/>
        <v/>
      </c>
    </row>
    <row r="8151" spans="23:36" x14ac:dyDescent="0.3">
      <c r="W8151" s="26" t="str">
        <f t="shared" si="444"/>
        <v/>
      </c>
      <c r="AD8151" s="26" t="str">
        <f t="shared" si="442"/>
        <v/>
      </c>
      <c r="AJ8151" s="26" t="str">
        <f t="shared" si="443"/>
        <v/>
      </c>
    </row>
    <row r="8152" spans="23:36" x14ac:dyDescent="0.3">
      <c r="W8152" s="26" t="str">
        <f t="shared" si="444"/>
        <v/>
      </c>
      <c r="AD8152" s="26" t="str">
        <f t="shared" si="442"/>
        <v/>
      </c>
      <c r="AJ8152" s="26" t="str">
        <f t="shared" si="443"/>
        <v/>
      </c>
    </row>
    <row r="8153" spans="23:36" x14ac:dyDescent="0.3">
      <c r="W8153" s="26" t="str">
        <f t="shared" si="444"/>
        <v/>
      </c>
      <c r="AD8153" s="26" t="str">
        <f t="shared" si="442"/>
        <v/>
      </c>
      <c r="AJ8153" s="26" t="str">
        <f t="shared" si="443"/>
        <v/>
      </c>
    </row>
    <row r="8154" spans="23:36" x14ac:dyDescent="0.3">
      <c r="W8154" s="26" t="str">
        <f t="shared" si="444"/>
        <v/>
      </c>
      <c r="AD8154" s="26" t="str">
        <f t="shared" si="442"/>
        <v/>
      </c>
      <c r="AJ8154" s="26" t="str">
        <f t="shared" si="443"/>
        <v/>
      </c>
    </row>
    <row r="8155" spans="23:36" x14ac:dyDescent="0.3">
      <c r="W8155" s="26" t="str">
        <f t="shared" si="444"/>
        <v/>
      </c>
      <c r="AD8155" s="26" t="str">
        <f t="shared" si="442"/>
        <v/>
      </c>
      <c r="AJ8155" s="26" t="str">
        <f t="shared" si="443"/>
        <v/>
      </c>
    </row>
    <row r="8156" spans="23:36" x14ac:dyDescent="0.3">
      <c r="W8156" s="26" t="str">
        <f t="shared" si="444"/>
        <v/>
      </c>
      <c r="AD8156" s="26" t="str">
        <f t="shared" si="442"/>
        <v/>
      </c>
      <c r="AJ8156" s="26" t="str">
        <f t="shared" si="443"/>
        <v/>
      </c>
    </row>
    <row r="8157" spans="23:36" x14ac:dyDescent="0.3">
      <c r="W8157" s="26" t="str">
        <f t="shared" si="444"/>
        <v/>
      </c>
      <c r="AD8157" s="26" t="str">
        <f t="shared" si="442"/>
        <v/>
      </c>
      <c r="AJ8157" s="26" t="str">
        <f t="shared" si="443"/>
        <v/>
      </c>
    </row>
    <row r="8158" spans="23:36" x14ac:dyDescent="0.3">
      <c r="W8158" s="26" t="str">
        <f t="shared" si="444"/>
        <v/>
      </c>
      <c r="AD8158" s="26" t="str">
        <f t="shared" ref="AD8158:AD8221" si="445">_xlfn.TEXTJOIN(", ", TRUE,
 IF(AE8158&lt;&gt;"", LEFT(AE$9,4), ""),
 IF(AF8158&lt;&gt;"", LEFT(AF$9,6), ""),
 IF(AG8158="O", LEFT(AG$9,4), ""),
 IF(AH8158="O", LEFT(AH$9,6), "")
)</f>
        <v/>
      </c>
      <c r="AJ8158" s="26" t="str">
        <f t="shared" ref="AJ8158:AJ8221" si="446">_xlfn.TEXTJOIN(", ", TRUE,
 IF(AK8158&lt;&gt;"", LEFT(AK$9,4), ""),
 IF(AL8158&lt;&gt;"", LEFT(AL$9,4), ""),
 IF(AM8158="O", LEFT(AM$9,4), ""),
 IF(AN8158="O", LEFT(AN$9,6), "")
)</f>
        <v/>
      </c>
    </row>
    <row r="8159" spans="23:36" x14ac:dyDescent="0.3">
      <c r="W8159" s="26" t="str">
        <f t="shared" si="444"/>
        <v/>
      </c>
      <c r="AD8159" s="26" t="str">
        <f t="shared" si="445"/>
        <v/>
      </c>
      <c r="AJ8159" s="26" t="str">
        <f t="shared" si="446"/>
        <v/>
      </c>
    </row>
    <row r="8160" spans="23:36" x14ac:dyDescent="0.3">
      <c r="W8160" s="26" t="str">
        <f t="shared" si="444"/>
        <v/>
      </c>
      <c r="AD8160" s="26" t="str">
        <f t="shared" si="445"/>
        <v/>
      </c>
      <c r="AJ8160" s="26" t="str">
        <f t="shared" si="446"/>
        <v/>
      </c>
    </row>
    <row r="8161" spans="23:36" x14ac:dyDescent="0.3">
      <c r="W8161" s="26" t="str">
        <f t="shared" si="444"/>
        <v/>
      </c>
      <c r="AD8161" s="26" t="str">
        <f t="shared" si="445"/>
        <v/>
      </c>
      <c r="AJ8161" s="26" t="str">
        <f t="shared" si="446"/>
        <v/>
      </c>
    </row>
    <row r="8162" spans="23:36" x14ac:dyDescent="0.3">
      <c r="W8162" s="26" t="str">
        <f t="shared" si="444"/>
        <v/>
      </c>
      <c r="AD8162" s="26" t="str">
        <f t="shared" si="445"/>
        <v/>
      </c>
      <c r="AJ8162" s="26" t="str">
        <f t="shared" si="446"/>
        <v/>
      </c>
    </row>
    <row r="8163" spans="23:36" x14ac:dyDescent="0.3">
      <c r="W8163" s="26" t="str">
        <f t="shared" si="444"/>
        <v/>
      </c>
      <c r="AD8163" s="26" t="str">
        <f t="shared" si="445"/>
        <v/>
      </c>
      <c r="AJ8163" s="26" t="str">
        <f t="shared" si="446"/>
        <v/>
      </c>
    </row>
    <row r="8164" spans="23:36" x14ac:dyDescent="0.3">
      <c r="W8164" s="26" t="str">
        <f t="shared" si="444"/>
        <v/>
      </c>
      <c r="AD8164" s="26" t="str">
        <f t="shared" si="445"/>
        <v/>
      </c>
      <c r="AJ8164" s="26" t="str">
        <f t="shared" si="446"/>
        <v/>
      </c>
    </row>
    <row r="8165" spans="23:36" x14ac:dyDescent="0.3">
      <c r="W8165" s="26" t="str">
        <f t="shared" si="444"/>
        <v/>
      </c>
      <c r="AD8165" s="26" t="str">
        <f t="shared" si="445"/>
        <v/>
      </c>
      <c r="AJ8165" s="26" t="str">
        <f t="shared" si="446"/>
        <v/>
      </c>
    </row>
    <row r="8166" spans="23:36" x14ac:dyDescent="0.3">
      <c r="W8166" s="26" t="str">
        <f t="shared" si="444"/>
        <v/>
      </c>
      <c r="AD8166" s="26" t="str">
        <f t="shared" si="445"/>
        <v/>
      </c>
      <c r="AJ8166" s="26" t="str">
        <f t="shared" si="446"/>
        <v/>
      </c>
    </row>
    <row r="8167" spans="23:36" x14ac:dyDescent="0.3">
      <c r="W8167" s="26" t="str">
        <f t="shared" si="444"/>
        <v/>
      </c>
      <c r="AD8167" s="26" t="str">
        <f t="shared" si="445"/>
        <v/>
      </c>
      <c r="AJ8167" s="26" t="str">
        <f t="shared" si="446"/>
        <v/>
      </c>
    </row>
    <row r="8168" spans="23:36" x14ac:dyDescent="0.3">
      <c r="W8168" s="26" t="str">
        <f t="shared" si="444"/>
        <v/>
      </c>
      <c r="AD8168" s="26" t="str">
        <f t="shared" si="445"/>
        <v/>
      </c>
      <c r="AJ8168" s="26" t="str">
        <f t="shared" si="446"/>
        <v/>
      </c>
    </row>
    <row r="8169" spans="23:36" x14ac:dyDescent="0.3">
      <c r="W8169" s="26" t="str">
        <f t="shared" si="444"/>
        <v/>
      </c>
      <c r="AD8169" s="26" t="str">
        <f t="shared" si="445"/>
        <v/>
      </c>
      <c r="AJ8169" s="26" t="str">
        <f t="shared" si="446"/>
        <v/>
      </c>
    </row>
    <row r="8170" spans="23:36" x14ac:dyDescent="0.3">
      <c r="W8170" s="26" t="str">
        <f t="shared" si="444"/>
        <v/>
      </c>
      <c r="AD8170" s="26" t="str">
        <f t="shared" si="445"/>
        <v/>
      </c>
      <c r="AJ8170" s="26" t="str">
        <f t="shared" si="446"/>
        <v/>
      </c>
    </row>
    <row r="8171" spans="23:36" x14ac:dyDescent="0.3">
      <c r="W8171" s="26" t="str">
        <f t="shared" si="444"/>
        <v/>
      </c>
      <c r="AD8171" s="26" t="str">
        <f t="shared" si="445"/>
        <v/>
      </c>
      <c r="AJ8171" s="26" t="str">
        <f t="shared" si="446"/>
        <v/>
      </c>
    </row>
    <row r="8172" spans="23:36" x14ac:dyDescent="0.3">
      <c r="W8172" s="26" t="str">
        <f t="shared" si="444"/>
        <v/>
      </c>
      <c r="AD8172" s="26" t="str">
        <f t="shared" si="445"/>
        <v/>
      </c>
      <c r="AJ8172" s="26" t="str">
        <f t="shared" si="446"/>
        <v/>
      </c>
    </row>
    <row r="8173" spans="23:36" x14ac:dyDescent="0.3">
      <c r="W8173" s="26" t="str">
        <f t="shared" si="444"/>
        <v/>
      </c>
      <c r="AD8173" s="26" t="str">
        <f t="shared" si="445"/>
        <v/>
      </c>
      <c r="AJ8173" s="26" t="str">
        <f t="shared" si="446"/>
        <v/>
      </c>
    </row>
    <row r="8174" spans="23:36" x14ac:dyDescent="0.3">
      <c r="W8174" s="26" t="str">
        <f t="shared" si="444"/>
        <v/>
      </c>
      <c r="AD8174" s="26" t="str">
        <f t="shared" si="445"/>
        <v/>
      </c>
      <c r="AJ8174" s="26" t="str">
        <f t="shared" si="446"/>
        <v/>
      </c>
    </row>
    <row r="8175" spans="23:36" x14ac:dyDescent="0.3">
      <c r="W8175" s="26" t="str">
        <f t="shared" si="444"/>
        <v/>
      </c>
      <c r="AD8175" s="26" t="str">
        <f t="shared" si="445"/>
        <v/>
      </c>
      <c r="AJ8175" s="26" t="str">
        <f t="shared" si="446"/>
        <v/>
      </c>
    </row>
    <row r="8176" spans="23:36" x14ac:dyDescent="0.3">
      <c r="W8176" s="26" t="str">
        <f t="shared" si="444"/>
        <v/>
      </c>
      <c r="AD8176" s="26" t="str">
        <f t="shared" si="445"/>
        <v/>
      </c>
      <c r="AJ8176" s="26" t="str">
        <f t="shared" si="446"/>
        <v/>
      </c>
    </row>
    <row r="8177" spans="23:36" x14ac:dyDescent="0.3">
      <c r="W8177" s="26" t="str">
        <f t="shared" si="444"/>
        <v/>
      </c>
      <c r="AD8177" s="26" t="str">
        <f t="shared" si="445"/>
        <v/>
      </c>
      <c r="AJ8177" s="26" t="str">
        <f t="shared" si="446"/>
        <v/>
      </c>
    </row>
    <row r="8178" spans="23:36" x14ac:dyDescent="0.3">
      <c r="W8178" s="26" t="str">
        <f t="shared" si="444"/>
        <v/>
      </c>
      <c r="AD8178" s="26" t="str">
        <f t="shared" si="445"/>
        <v/>
      </c>
      <c r="AJ8178" s="26" t="str">
        <f t="shared" si="446"/>
        <v/>
      </c>
    </row>
    <row r="8179" spans="23:36" x14ac:dyDescent="0.3">
      <c r="W8179" s="26" t="str">
        <f t="shared" si="444"/>
        <v/>
      </c>
      <c r="AD8179" s="26" t="str">
        <f t="shared" si="445"/>
        <v/>
      </c>
      <c r="AJ8179" s="26" t="str">
        <f t="shared" si="446"/>
        <v/>
      </c>
    </row>
    <row r="8180" spans="23:36" x14ac:dyDescent="0.3">
      <c r="W8180" s="26" t="str">
        <f t="shared" si="444"/>
        <v/>
      </c>
      <c r="AD8180" s="26" t="str">
        <f t="shared" si="445"/>
        <v/>
      </c>
      <c r="AJ8180" s="26" t="str">
        <f t="shared" si="446"/>
        <v/>
      </c>
    </row>
    <row r="8181" spans="23:36" x14ac:dyDescent="0.3">
      <c r="W8181" s="26" t="str">
        <f t="shared" si="444"/>
        <v/>
      </c>
      <c r="AD8181" s="26" t="str">
        <f t="shared" si="445"/>
        <v/>
      </c>
      <c r="AJ8181" s="26" t="str">
        <f t="shared" si="446"/>
        <v/>
      </c>
    </row>
    <row r="8182" spans="23:36" x14ac:dyDescent="0.3">
      <c r="W8182" s="26" t="str">
        <f t="shared" si="444"/>
        <v/>
      </c>
      <c r="AD8182" s="26" t="str">
        <f t="shared" si="445"/>
        <v/>
      </c>
      <c r="AJ8182" s="26" t="str">
        <f t="shared" si="446"/>
        <v/>
      </c>
    </row>
    <row r="8183" spans="23:36" x14ac:dyDescent="0.3">
      <c r="W8183" s="26" t="str">
        <f t="shared" si="444"/>
        <v/>
      </c>
      <c r="AD8183" s="26" t="str">
        <f t="shared" si="445"/>
        <v/>
      </c>
      <c r="AJ8183" s="26" t="str">
        <f t="shared" si="446"/>
        <v/>
      </c>
    </row>
    <row r="8184" spans="23:36" x14ac:dyDescent="0.3">
      <c r="W8184" s="26" t="str">
        <f t="shared" si="444"/>
        <v/>
      </c>
      <c r="AD8184" s="26" t="str">
        <f t="shared" si="445"/>
        <v/>
      </c>
      <c r="AJ8184" s="26" t="str">
        <f t="shared" si="446"/>
        <v/>
      </c>
    </row>
    <row r="8185" spans="23:36" x14ac:dyDescent="0.3">
      <c r="W8185" s="26" t="str">
        <f t="shared" si="444"/>
        <v/>
      </c>
      <c r="AD8185" s="26" t="str">
        <f t="shared" si="445"/>
        <v/>
      </c>
      <c r="AJ8185" s="26" t="str">
        <f t="shared" si="446"/>
        <v/>
      </c>
    </row>
    <row r="8186" spans="23:36" x14ac:dyDescent="0.3">
      <c r="W8186" s="26" t="str">
        <f t="shared" si="444"/>
        <v/>
      </c>
      <c r="AD8186" s="26" t="str">
        <f t="shared" si="445"/>
        <v/>
      </c>
      <c r="AJ8186" s="26" t="str">
        <f t="shared" si="446"/>
        <v/>
      </c>
    </row>
    <row r="8187" spans="23:36" x14ac:dyDescent="0.3">
      <c r="W8187" s="26" t="str">
        <f t="shared" si="444"/>
        <v/>
      </c>
      <c r="AD8187" s="26" t="str">
        <f t="shared" si="445"/>
        <v/>
      </c>
      <c r="AJ8187" s="26" t="str">
        <f t="shared" si="446"/>
        <v/>
      </c>
    </row>
    <row r="8188" spans="23:36" x14ac:dyDescent="0.3">
      <c r="W8188" s="26" t="str">
        <f t="shared" si="444"/>
        <v/>
      </c>
      <c r="AD8188" s="26" t="str">
        <f t="shared" si="445"/>
        <v/>
      </c>
      <c r="AJ8188" s="26" t="str">
        <f t="shared" si="446"/>
        <v/>
      </c>
    </row>
    <row r="8189" spans="23:36" x14ac:dyDescent="0.3">
      <c r="W8189" s="26" t="str">
        <f t="shared" si="444"/>
        <v/>
      </c>
      <c r="AD8189" s="26" t="str">
        <f t="shared" si="445"/>
        <v/>
      </c>
      <c r="AJ8189" s="26" t="str">
        <f t="shared" si="446"/>
        <v/>
      </c>
    </row>
    <row r="8190" spans="23:36" x14ac:dyDescent="0.3">
      <c r="W8190" s="26" t="str">
        <f t="shared" si="444"/>
        <v/>
      </c>
      <c r="AD8190" s="26" t="str">
        <f t="shared" si="445"/>
        <v/>
      </c>
      <c r="AJ8190" s="26" t="str">
        <f t="shared" si="446"/>
        <v/>
      </c>
    </row>
    <row r="8191" spans="23:36" x14ac:dyDescent="0.3">
      <c r="W8191" s="26" t="str">
        <f t="shared" si="444"/>
        <v/>
      </c>
      <c r="AD8191" s="26" t="str">
        <f t="shared" si="445"/>
        <v/>
      </c>
      <c r="AJ8191" s="26" t="str">
        <f t="shared" si="446"/>
        <v/>
      </c>
    </row>
    <row r="8192" spans="23:36" x14ac:dyDescent="0.3">
      <c r="W8192" s="26" t="str">
        <f t="shared" si="444"/>
        <v/>
      </c>
      <c r="AD8192" s="26" t="str">
        <f t="shared" si="445"/>
        <v/>
      </c>
      <c r="AJ8192" s="26" t="str">
        <f t="shared" si="446"/>
        <v/>
      </c>
    </row>
    <row r="8193" spans="23:36" x14ac:dyDescent="0.3">
      <c r="W8193" s="26" t="str">
        <f t="shared" si="444"/>
        <v/>
      </c>
      <c r="AD8193" s="26" t="str">
        <f t="shared" si="445"/>
        <v/>
      </c>
      <c r="AJ8193" s="26" t="str">
        <f t="shared" si="446"/>
        <v/>
      </c>
    </row>
    <row r="8194" spans="23:36" x14ac:dyDescent="0.3">
      <c r="W8194" s="26" t="str">
        <f t="shared" si="444"/>
        <v/>
      </c>
      <c r="AD8194" s="26" t="str">
        <f t="shared" si="445"/>
        <v/>
      </c>
      <c r="AJ8194" s="26" t="str">
        <f t="shared" si="446"/>
        <v/>
      </c>
    </row>
    <row r="8195" spans="23:36" x14ac:dyDescent="0.3">
      <c r="W8195" s="26" t="str">
        <f t="shared" si="444"/>
        <v/>
      </c>
      <c r="AD8195" s="26" t="str">
        <f t="shared" si="445"/>
        <v/>
      </c>
      <c r="AJ8195" s="26" t="str">
        <f t="shared" si="446"/>
        <v/>
      </c>
    </row>
    <row r="8196" spans="23:36" x14ac:dyDescent="0.3">
      <c r="W8196" s="26" t="str">
        <f t="shared" si="444"/>
        <v/>
      </c>
      <c r="AD8196" s="26" t="str">
        <f t="shared" si="445"/>
        <v/>
      </c>
      <c r="AJ8196" s="26" t="str">
        <f t="shared" si="446"/>
        <v/>
      </c>
    </row>
    <row r="8197" spans="23:36" x14ac:dyDescent="0.3">
      <c r="W8197" s="26" t="str">
        <f t="shared" si="444"/>
        <v/>
      </c>
      <c r="AD8197" s="26" t="str">
        <f t="shared" si="445"/>
        <v/>
      </c>
      <c r="AJ8197" s="26" t="str">
        <f t="shared" si="446"/>
        <v/>
      </c>
    </row>
    <row r="8198" spans="23:36" x14ac:dyDescent="0.3">
      <c r="W8198" s="26" t="str">
        <f t="shared" si="444"/>
        <v/>
      </c>
      <c r="AD8198" s="26" t="str">
        <f t="shared" si="445"/>
        <v/>
      </c>
      <c r="AJ8198" s="26" t="str">
        <f t="shared" si="446"/>
        <v/>
      </c>
    </row>
    <row r="8199" spans="23:36" x14ac:dyDescent="0.3">
      <c r="W8199" s="26" t="str">
        <f t="shared" si="444"/>
        <v/>
      </c>
      <c r="AD8199" s="26" t="str">
        <f t="shared" si="445"/>
        <v/>
      </c>
      <c r="AJ8199" s="26" t="str">
        <f t="shared" si="446"/>
        <v/>
      </c>
    </row>
    <row r="8200" spans="23:36" x14ac:dyDescent="0.3">
      <c r="W8200" s="26" t="str">
        <f t="shared" si="444"/>
        <v/>
      </c>
      <c r="AD8200" s="26" t="str">
        <f t="shared" si="445"/>
        <v/>
      </c>
      <c r="AJ8200" s="26" t="str">
        <f t="shared" si="446"/>
        <v/>
      </c>
    </row>
    <row r="8201" spans="23:36" x14ac:dyDescent="0.3">
      <c r="W8201" s="26" t="str">
        <f t="shared" ref="W8201:W8264" si="447">_xlfn.TEXTJOIN(", ", TRUE,
 IF(X8201="O", LEFT($X$9,4), ""),
 IF(Y8201="O", LEFT($Y$9,6), ""),
 IF(Z8201="O", LEFT($Z$9,7), ""),
 IF(AA8201="O", LEFT($AA$9,9), "")
)</f>
        <v/>
      </c>
      <c r="AD8201" s="26" t="str">
        <f t="shared" si="445"/>
        <v/>
      </c>
      <c r="AJ8201" s="26" t="str">
        <f t="shared" si="446"/>
        <v/>
      </c>
    </row>
    <row r="8202" spans="23:36" x14ac:dyDescent="0.3">
      <c r="W8202" s="26" t="str">
        <f t="shared" si="447"/>
        <v/>
      </c>
      <c r="AD8202" s="26" t="str">
        <f t="shared" si="445"/>
        <v/>
      </c>
      <c r="AJ8202" s="26" t="str">
        <f t="shared" si="446"/>
        <v/>
      </c>
    </row>
    <row r="8203" spans="23:36" x14ac:dyDescent="0.3">
      <c r="W8203" s="26" t="str">
        <f t="shared" si="447"/>
        <v/>
      </c>
      <c r="AD8203" s="26" t="str">
        <f t="shared" si="445"/>
        <v/>
      </c>
      <c r="AJ8203" s="26" t="str">
        <f t="shared" si="446"/>
        <v/>
      </c>
    </row>
    <row r="8204" spans="23:36" x14ac:dyDescent="0.3">
      <c r="W8204" s="26" t="str">
        <f t="shared" si="447"/>
        <v/>
      </c>
      <c r="AD8204" s="26" t="str">
        <f t="shared" si="445"/>
        <v/>
      </c>
      <c r="AJ8204" s="26" t="str">
        <f t="shared" si="446"/>
        <v/>
      </c>
    </row>
    <row r="8205" spans="23:36" x14ac:dyDescent="0.3">
      <c r="W8205" s="26" t="str">
        <f t="shared" si="447"/>
        <v/>
      </c>
      <c r="AD8205" s="26" t="str">
        <f t="shared" si="445"/>
        <v/>
      </c>
      <c r="AJ8205" s="26" t="str">
        <f t="shared" si="446"/>
        <v/>
      </c>
    </row>
    <row r="8206" spans="23:36" x14ac:dyDescent="0.3">
      <c r="W8206" s="26" t="str">
        <f t="shared" si="447"/>
        <v/>
      </c>
      <c r="AD8206" s="26" t="str">
        <f t="shared" si="445"/>
        <v/>
      </c>
      <c r="AJ8206" s="26" t="str">
        <f t="shared" si="446"/>
        <v/>
      </c>
    </row>
    <row r="8207" spans="23:36" x14ac:dyDescent="0.3">
      <c r="W8207" s="26" t="str">
        <f t="shared" si="447"/>
        <v/>
      </c>
      <c r="AD8207" s="26" t="str">
        <f t="shared" si="445"/>
        <v/>
      </c>
      <c r="AJ8207" s="26" t="str">
        <f t="shared" si="446"/>
        <v/>
      </c>
    </row>
    <row r="8208" spans="23:36" x14ac:dyDescent="0.3">
      <c r="W8208" s="26" t="str">
        <f t="shared" si="447"/>
        <v/>
      </c>
      <c r="AD8208" s="26" t="str">
        <f t="shared" si="445"/>
        <v/>
      </c>
      <c r="AJ8208" s="26" t="str">
        <f t="shared" si="446"/>
        <v/>
      </c>
    </row>
    <row r="8209" spans="23:36" x14ac:dyDescent="0.3">
      <c r="W8209" s="26" t="str">
        <f t="shared" si="447"/>
        <v/>
      </c>
      <c r="AD8209" s="26" t="str">
        <f t="shared" si="445"/>
        <v/>
      </c>
      <c r="AJ8209" s="26" t="str">
        <f t="shared" si="446"/>
        <v/>
      </c>
    </row>
    <row r="8210" spans="23:36" x14ac:dyDescent="0.3">
      <c r="W8210" s="26" t="str">
        <f t="shared" si="447"/>
        <v/>
      </c>
      <c r="AD8210" s="26" t="str">
        <f t="shared" si="445"/>
        <v/>
      </c>
      <c r="AJ8210" s="26" t="str">
        <f t="shared" si="446"/>
        <v/>
      </c>
    </row>
    <row r="8211" spans="23:36" x14ac:dyDescent="0.3">
      <c r="W8211" s="26" t="str">
        <f t="shared" si="447"/>
        <v/>
      </c>
      <c r="AD8211" s="26" t="str">
        <f t="shared" si="445"/>
        <v/>
      </c>
      <c r="AJ8211" s="26" t="str">
        <f t="shared" si="446"/>
        <v/>
      </c>
    </row>
    <row r="8212" spans="23:36" x14ac:dyDescent="0.3">
      <c r="W8212" s="26" t="str">
        <f t="shared" si="447"/>
        <v/>
      </c>
      <c r="AD8212" s="26" t="str">
        <f t="shared" si="445"/>
        <v/>
      </c>
      <c r="AJ8212" s="26" t="str">
        <f t="shared" si="446"/>
        <v/>
      </c>
    </row>
    <row r="8213" spans="23:36" x14ac:dyDescent="0.3">
      <c r="W8213" s="26" t="str">
        <f t="shared" si="447"/>
        <v/>
      </c>
      <c r="AD8213" s="26" t="str">
        <f t="shared" si="445"/>
        <v/>
      </c>
      <c r="AJ8213" s="26" t="str">
        <f t="shared" si="446"/>
        <v/>
      </c>
    </row>
    <row r="8214" spans="23:36" x14ac:dyDescent="0.3">
      <c r="W8214" s="26" t="str">
        <f t="shared" si="447"/>
        <v/>
      </c>
      <c r="AD8214" s="26" t="str">
        <f t="shared" si="445"/>
        <v/>
      </c>
      <c r="AJ8214" s="26" t="str">
        <f t="shared" si="446"/>
        <v/>
      </c>
    </row>
    <row r="8215" spans="23:36" x14ac:dyDescent="0.3">
      <c r="W8215" s="26" t="str">
        <f t="shared" si="447"/>
        <v/>
      </c>
      <c r="AD8215" s="26" t="str">
        <f t="shared" si="445"/>
        <v/>
      </c>
      <c r="AJ8215" s="26" t="str">
        <f t="shared" si="446"/>
        <v/>
      </c>
    </row>
    <row r="8216" spans="23:36" x14ac:dyDescent="0.3">
      <c r="W8216" s="26" t="str">
        <f t="shared" si="447"/>
        <v/>
      </c>
      <c r="AD8216" s="26" t="str">
        <f t="shared" si="445"/>
        <v/>
      </c>
      <c r="AJ8216" s="26" t="str">
        <f t="shared" si="446"/>
        <v/>
      </c>
    </row>
    <row r="8217" spans="23:36" x14ac:dyDescent="0.3">
      <c r="W8217" s="26" t="str">
        <f t="shared" si="447"/>
        <v/>
      </c>
      <c r="AD8217" s="26" t="str">
        <f t="shared" si="445"/>
        <v/>
      </c>
      <c r="AJ8217" s="26" t="str">
        <f t="shared" si="446"/>
        <v/>
      </c>
    </row>
    <row r="8218" spans="23:36" x14ac:dyDescent="0.3">
      <c r="W8218" s="26" t="str">
        <f t="shared" si="447"/>
        <v/>
      </c>
      <c r="AD8218" s="26" t="str">
        <f t="shared" si="445"/>
        <v/>
      </c>
      <c r="AJ8218" s="26" t="str">
        <f t="shared" si="446"/>
        <v/>
      </c>
    </row>
    <row r="8219" spans="23:36" x14ac:dyDescent="0.3">
      <c r="W8219" s="26" t="str">
        <f t="shared" si="447"/>
        <v/>
      </c>
      <c r="AD8219" s="26" t="str">
        <f t="shared" si="445"/>
        <v/>
      </c>
      <c r="AJ8219" s="26" t="str">
        <f t="shared" si="446"/>
        <v/>
      </c>
    </row>
    <row r="8220" spans="23:36" x14ac:dyDescent="0.3">
      <c r="W8220" s="26" t="str">
        <f t="shared" si="447"/>
        <v/>
      </c>
      <c r="AD8220" s="26" t="str">
        <f t="shared" si="445"/>
        <v/>
      </c>
      <c r="AJ8220" s="26" t="str">
        <f t="shared" si="446"/>
        <v/>
      </c>
    </row>
    <row r="8221" spans="23:36" x14ac:dyDescent="0.3">
      <c r="W8221" s="26" t="str">
        <f t="shared" si="447"/>
        <v/>
      </c>
      <c r="AD8221" s="26" t="str">
        <f t="shared" si="445"/>
        <v/>
      </c>
      <c r="AJ8221" s="26" t="str">
        <f t="shared" si="446"/>
        <v/>
      </c>
    </row>
    <row r="8222" spans="23:36" x14ac:dyDescent="0.3">
      <c r="W8222" s="26" t="str">
        <f t="shared" si="447"/>
        <v/>
      </c>
      <c r="AD8222" s="26" t="str">
        <f t="shared" ref="AD8222:AD8285" si="448">_xlfn.TEXTJOIN(", ", TRUE,
 IF(AE8222&lt;&gt;"", LEFT(AE$9,4), ""),
 IF(AF8222&lt;&gt;"", LEFT(AF$9,6), ""),
 IF(AG8222="O", LEFT(AG$9,4), ""),
 IF(AH8222="O", LEFT(AH$9,6), "")
)</f>
        <v/>
      </c>
      <c r="AJ8222" s="26" t="str">
        <f t="shared" ref="AJ8222:AJ8285" si="449">_xlfn.TEXTJOIN(", ", TRUE,
 IF(AK8222&lt;&gt;"", LEFT(AK$9,4), ""),
 IF(AL8222&lt;&gt;"", LEFT(AL$9,4), ""),
 IF(AM8222="O", LEFT(AM$9,4), ""),
 IF(AN8222="O", LEFT(AN$9,6), "")
)</f>
        <v/>
      </c>
    </row>
    <row r="8223" spans="23:36" x14ac:dyDescent="0.3">
      <c r="W8223" s="26" t="str">
        <f t="shared" si="447"/>
        <v/>
      </c>
      <c r="AD8223" s="26" t="str">
        <f t="shared" si="448"/>
        <v/>
      </c>
      <c r="AJ8223" s="26" t="str">
        <f t="shared" si="449"/>
        <v/>
      </c>
    </row>
    <row r="8224" spans="23:36" x14ac:dyDescent="0.3">
      <c r="W8224" s="26" t="str">
        <f t="shared" si="447"/>
        <v/>
      </c>
      <c r="AD8224" s="26" t="str">
        <f t="shared" si="448"/>
        <v/>
      </c>
      <c r="AJ8224" s="26" t="str">
        <f t="shared" si="449"/>
        <v/>
      </c>
    </row>
    <row r="8225" spans="23:36" x14ac:dyDescent="0.3">
      <c r="W8225" s="26" t="str">
        <f t="shared" si="447"/>
        <v/>
      </c>
      <c r="AD8225" s="26" t="str">
        <f t="shared" si="448"/>
        <v/>
      </c>
      <c r="AJ8225" s="26" t="str">
        <f t="shared" si="449"/>
        <v/>
      </c>
    </row>
    <row r="8226" spans="23:36" x14ac:dyDescent="0.3">
      <c r="W8226" s="26" t="str">
        <f t="shared" si="447"/>
        <v/>
      </c>
      <c r="AD8226" s="26" t="str">
        <f t="shared" si="448"/>
        <v/>
      </c>
      <c r="AJ8226" s="26" t="str">
        <f t="shared" si="449"/>
        <v/>
      </c>
    </row>
    <row r="8227" spans="23:36" x14ac:dyDescent="0.3">
      <c r="W8227" s="26" t="str">
        <f t="shared" si="447"/>
        <v/>
      </c>
      <c r="AD8227" s="26" t="str">
        <f t="shared" si="448"/>
        <v/>
      </c>
      <c r="AJ8227" s="26" t="str">
        <f t="shared" si="449"/>
        <v/>
      </c>
    </row>
    <row r="8228" spans="23:36" x14ac:dyDescent="0.3">
      <c r="W8228" s="26" t="str">
        <f t="shared" si="447"/>
        <v/>
      </c>
      <c r="AD8228" s="26" t="str">
        <f t="shared" si="448"/>
        <v/>
      </c>
      <c r="AJ8228" s="26" t="str">
        <f t="shared" si="449"/>
        <v/>
      </c>
    </row>
    <row r="8229" spans="23:36" x14ac:dyDescent="0.3">
      <c r="W8229" s="26" t="str">
        <f t="shared" si="447"/>
        <v/>
      </c>
      <c r="AD8229" s="26" t="str">
        <f t="shared" si="448"/>
        <v/>
      </c>
      <c r="AJ8229" s="26" t="str">
        <f t="shared" si="449"/>
        <v/>
      </c>
    </row>
    <row r="8230" spans="23:36" x14ac:dyDescent="0.3">
      <c r="W8230" s="26" t="str">
        <f t="shared" si="447"/>
        <v/>
      </c>
      <c r="AD8230" s="26" t="str">
        <f t="shared" si="448"/>
        <v/>
      </c>
      <c r="AJ8230" s="26" t="str">
        <f t="shared" si="449"/>
        <v/>
      </c>
    </row>
    <row r="8231" spans="23:36" x14ac:dyDescent="0.3">
      <c r="W8231" s="26" t="str">
        <f t="shared" si="447"/>
        <v/>
      </c>
      <c r="AD8231" s="26" t="str">
        <f t="shared" si="448"/>
        <v/>
      </c>
      <c r="AJ8231" s="26" t="str">
        <f t="shared" si="449"/>
        <v/>
      </c>
    </row>
    <row r="8232" spans="23:36" x14ac:dyDescent="0.3">
      <c r="W8232" s="26" t="str">
        <f t="shared" si="447"/>
        <v/>
      </c>
      <c r="AD8232" s="26" t="str">
        <f t="shared" si="448"/>
        <v/>
      </c>
      <c r="AJ8232" s="26" t="str">
        <f t="shared" si="449"/>
        <v/>
      </c>
    </row>
    <row r="8233" spans="23:36" x14ac:dyDescent="0.3">
      <c r="W8233" s="26" t="str">
        <f t="shared" si="447"/>
        <v/>
      </c>
      <c r="AD8233" s="26" t="str">
        <f t="shared" si="448"/>
        <v/>
      </c>
      <c r="AJ8233" s="26" t="str">
        <f t="shared" si="449"/>
        <v/>
      </c>
    </row>
    <row r="8234" spans="23:36" x14ac:dyDescent="0.3">
      <c r="W8234" s="26" t="str">
        <f t="shared" si="447"/>
        <v/>
      </c>
      <c r="AD8234" s="26" t="str">
        <f t="shared" si="448"/>
        <v/>
      </c>
      <c r="AJ8234" s="26" t="str">
        <f t="shared" si="449"/>
        <v/>
      </c>
    </row>
    <row r="8235" spans="23:36" x14ac:dyDescent="0.3">
      <c r="W8235" s="26" t="str">
        <f t="shared" si="447"/>
        <v/>
      </c>
      <c r="AD8235" s="26" t="str">
        <f t="shared" si="448"/>
        <v/>
      </c>
      <c r="AJ8235" s="26" t="str">
        <f t="shared" si="449"/>
        <v/>
      </c>
    </row>
    <row r="8236" spans="23:36" x14ac:dyDescent="0.3">
      <c r="W8236" s="26" t="str">
        <f t="shared" si="447"/>
        <v/>
      </c>
      <c r="AD8236" s="26" t="str">
        <f t="shared" si="448"/>
        <v/>
      </c>
      <c r="AJ8236" s="26" t="str">
        <f t="shared" si="449"/>
        <v/>
      </c>
    </row>
    <row r="8237" spans="23:36" x14ac:dyDescent="0.3">
      <c r="W8237" s="26" t="str">
        <f t="shared" si="447"/>
        <v/>
      </c>
      <c r="AD8237" s="26" t="str">
        <f t="shared" si="448"/>
        <v/>
      </c>
      <c r="AJ8237" s="26" t="str">
        <f t="shared" si="449"/>
        <v/>
      </c>
    </row>
    <row r="8238" spans="23:36" x14ac:dyDescent="0.3">
      <c r="W8238" s="26" t="str">
        <f t="shared" si="447"/>
        <v/>
      </c>
      <c r="AD8238" s="26" t="str">
        <f t="shared" si="448"/>
        <v/>
      </c>
      <c r="AJ8238" s="26" t="str">
        <f t="shared" si="449"/>
        <v/>
      </c>
    </row>
    <row r="8239" spans="23:36" x14ac:dyDescent="0.3">
      <c r="W8239" s="26" t="str">
        <f t="shared" si="447"/>
        <v/>
      </c>
      <c r="AD8239" s="26" t="str">
        <f t="shared" si="448"/>
        <v/>
      </c>
      <c r="AJ8239" s="26" t="str">
        <f t="shared" si="449"/>
        <v/>
      </c>
    </row>
    <row r="8240" spans="23:36" x14ac:dyDescent="0.3">
      <c r="W8240" s="26" t="str">
        <f t="shared" si="447"/>
        <v/>
      </c>
      <c r="AD8240" s="26" t="str">
        <f t="shared" si="448"/>
        <v/>
      </c>
      <c r="AJ8240" s="26" t="str">
        <f t="shared" si="449"/>
        <v/>
      </c>
    </row>
    <row r="8241" spans="23:36" x14ac:dyDescent="0.3">
      <c r="W8241" s="26" t="str">
        <f t="shared" si="447"/>
        <v/>
      </c>
      <c r="AD8241" s="26" t="str">
        <f t="shared" si="448"/>
        <v/>
      </c>
      <c r="AJ8241" s="26" t="str">
        <f t="shared" si="449"/>
        <v/>
      </c>
    </row>
    <row r="8242" spans="23:36" x14ac:dyDescent="0.3">
      <c r="W8242" s="26" t="str">
        <f t="shared" si="447"/>
        <v/>
      </c>
      <c r="AD8242" s="26" t="str">
        <f t="shared" si="448"/>
        <v/>
      </c>
      <c r="AJ8242" s="26" t="str">
        <f t="shared" si="449"/>
        <v/>
      </c>
    </row>
    <row r="8243" spans="23:36" x14ac:dyDescent="0.3">
      <c r="W8243" s="26" t="str">
        <f t="shared" si="447"/>
        <v/>
      </c>
      <c r="AD8243" s="26" t="str">
        <f t="shared" si="448"/>
        <v/>
      </c>
      <c r="AJ8243" s="26" t="str">
        <f t="shared" si="449"/>
        <v/>
      </c>
    </row>
    <row r="8244" spans="23:36" x14ac:dyDescent="0.3">
      <c r="W8244" s="26" t="str">
        <f t="shared" si="447"/>
        <v/>
      </c>
      <c r="AD8244" s="26" t="str">
        <f t="shared" si="448"/>
        <v/>
      </c>
      <c r="AJ8244" s="26" t="str">
        <f t="shared" si="449"/>
        <v/>
      </c>
    </row>
    <row r="8245" spans="23:36" x14ac:dyDescent="0.3">
      <c r="W8245" s="26" t="str">
        <f t="shared" si="447"/>
        <v/>
      </c>
      <c r="AD8245" s="26" t="str">
        <f t="shared" si="448"/>
        <v/>
      </c>
      <c r="AJ8245" s="26" t="str">
        <f t="shared" si="449"/>
        <v/>
      </c>
    </row>
    <row r="8246" spans="23:36" x14ac:dyDescent="0.3">
      <c r="W8246" s="26" t="str">
        <f t="shared" si="447"/>
        <v/>
      </c>
      <c r="AD8246" s="26" t="str">
        <f t="shared" si="448"/>
        <v/>
      </c>
      <c r="AJ8246" s="26" t="str">
        <f t="shared" si="449"/>
        <v/>
      </c>
    </row>
    <row r="8247" spans="23:36" x14ac:dyDescent="0.3">
      <c r="W8247" s="26" t="str">
        <f t="shared" si="447"/>
        <v/>
      </c>
      <c r="AD8247" s="26" t="str">
        <f t="shared" si="448"/>
        <v/>
      </c>
      <c r="AJ8247" s="26" t="str">
        <f t="shared" si="449"/>
        <v/>
      </c>
    </row>
    <row r="8248" spans="23:36" x14ac:dyDescent="0.3">
      <c r="W8248" s="26" t="str">
        <f t="shared" si="447"/>
        <v/>
      </c>
      <c r="AD8248" s="26" t="str">
        <f t="shared" si="448"/>
        <v/>
      </c>
      <c r="AJ8248" s="26" t="str">
        <f t="shared" si="449"/>
        <v/>
      </c>
    </row>
    <row r="8249" spans="23:36" x14ac:dyDescent="0.3">
      <c r="W8249" s="26" t="str">
        <f t="shared" si="447"/>
        <v/>
      </c>
      <c r="AD8249" s="26" t="str">
        <f t="shared" si="448"/>
        <v/>
      </c>
      <c r="AJ8249" s="26" t="str">
        <f t="shared" si="449"/>
        <v/>
      </c>
    </row>
    <row r="8250" spans="23:36" x14ac:dyDescent="0.3">
      <c r="W8250" s="26" t="str">
        <f t="shared" si="447"/>
        <v/>
      </c>
      <c r="AD8250" s="26" t="str">
        <f t="shared" si="448"/>
        <v/>
      </c>
      <c r="AJ8250" s="26" t="str">
        <f t="shared" si="449"/>
        <v/>
      </c>
    </row>
    <row r="8251" spans="23:36" x14ac:dyDescent="0.3">
      <c r="W8251" s="26" t="str">
        <f t="shared" si="447"/>
        <v/>
      </c>
      <c r="AD8251" s="26" t="str">
        <f t="shared" si="448"/>
        <v/>
      </c>
      <c r="AJ8251" s="26" t="str">
        <f t="shared" si="449"/>
        <v/>
      </c>
    </row>
    <row r="8252" spans="23:36" x14ac:dyDescent="0.3">
      <c r="W8252" s="26" t="str">
        <f t="shared" si="447"/>
        <v/>
      </c>
      <c r="AD8252" s="26" t="str">
        <f t="shared" si="448"/>
        <v/>
      </c>
      <c r="AJ8252" s="26" t="str">
        <f t="shared" si="449"/>
        <v/>
      </c>
    </row>
    <row r="8253" spans="23:36" x14ac:dyDescent="0.3">
      <c r="W8253" s="26" t="str">
        <f t="shared" si="447"/>
        <v/>
      </c>
      <c r="AD8253" s="26" t="str">
        <f t="shared" si="448"/>
        <v/>
      </c>
      <c r="AJ8253" s="26" t="str">
        <f t="shared" si="449"/>
        <v/>
      </c>
    </row>
    <row r="8254" spans="23:36" x14ac:dyDescent="0.3">
      <c r="W8254" s="26" t="str">
        <f t="shared" si="447"/>
        <v/>
      </c>
      <c r="AD8254" s="26" t="str">
        <f t="shared" si="448"/>
        <v/>
      </c>
      <c r="AJ8254" s="26" t="str">
        <f t="shared" si="449"/>
        <v/>
      </c>
    </row>
    <row r="8255" spans="23:36" x14ac:dyDescent="0.3">
      <c r="W8255" s="26" t="str">
        <f t="shared" si="447"/>
        <v/>
      </c>
      <c r="AD8255" s="26" t="str">
        <f t="shared" si="448"/>
        <v/>
      </c>
      <c r="AJ8255" s="26" t="str">
        <f t="shared" si="449"/>
        <v/>
      </c>
    </row>
    <row r="8256" spans="23:36" x14ac:dyDescent="0.3">
      <c r="W8256" s="26" t="str">
        <f t="shared" si="447"/>
        <v/>
      </c>
      <c r="AD8256" s="26" t="str">
        <f t="shared" si="448"/>
        <v/>
      </c>
      <c r="AJ8256" s="26" t="str">
        <f t="shared" si="449"/>
        <v/>
      </c>
    </row>
    <row r="8257" spans="23:36" x14ac:dyDescent="0.3">
      <c r="W8257" s="26" t="str">
        <f t="shared" si="447"/>
        <v/>
      </c>
      <c r="AD8257" s="26" t="str">
        <f t="shared" si="448"/>
        <v/>
      </c>
      <c r="AJ8257" s="26" t="str">
        <f t="shared" si="449"/>
        <v/>
      </c>
    </row>
    <row r="8258" spans="23:36" x14ac:dyDescent="0.3">
      <c r="W8258" s="26" t="str">
        <f t="shared" si="447"/>
        <v/>
      </c>
      <c r="AD8258" s="26" t="str">
        <f t="shared" si="448"/>
        <v/>
      </c>
      <c r="AJ8258" s="26" t="str">
        <f t="shared" si="449"/>
        <v/>
      </c>
    </row>
    <row r="8259" spans="23:36" x14ac:dyDescent="0.3">
      <c r="W8259" s="26" t="str">
        <f t="shared" si="447"/>
        <v/>
      </c>
      <c r="AD8259" s="26" t="str">
        <f t="shared" si="448"/>
        <v/>
      </c>
      <c r="AJ8259" s="26" t="str">
        <f t="shared" si="449"/>
        <v/>
      </c>
    </row>
    <row r="8260" spans="23:36" x14ac:dyDescent="0.3">
      <c r="W8260" s="26" t="str">
        <f t="shared" si="447"/>
        <v/>
      </c>
      <c r="AD8260" s="26" t="str">
        <f t="shared" si="448"/>
        <v/>
      </c>
      <c r="AJ8260" s="26" t="str">
        <f t="shared" si="449"/>
        <v/>
      </c>
    </row>
    <row r="8261" spans="23:36" x14ac:dyDescent="0.3">
      <c r="W8261" s="26" t="str">
        <f t="shared" si="447"/>
        <v/>
      </c>
      <c r="AD8261" s="26" t="str">
        <f t="shared" si="448"/>
        <v/>
      </c>
      <c r="AJ8261" s="26" t="str">
        <f t="shared" si="449"/>
        <v/>
      </c>
    </row>
    <row r="8262" spans="23:36" x14ac:dyDescent="0.3">
      <c r="W8262" s="26" t="str">
        <f t="shared" si="447"/>
        <v/>
      </c>
      <c r="AD8262" s="26" t="str">
        <f t="shared" si="448"/>
        <v/>
      </c>
      <c r="AJ8262" s="26" t="str">
        <f t="shared" si="449"/>
        <v/>
      </c>
    </row>
    <row r="8263" spans="23:36" x14ac:dyDescent="0.3">
      <c r="W8263" s="26" t="str">
        <f t="shared" si="447"/>
        <v/>
      </c>
      <c r="AD8263" s="26" t="str">
        <f t="shared" si="448"/>
        <v/>
      </c>
      <c r="AJ8263" s="26" t="str">
        <f t="shared" si="449"/>
        <v/>
      </c>
    </row>
    <row r="8264" spans="23:36" x14ac:dyDescent="0.3">
      <c r="W8264" s="26" t="str">
        <f t="shared" si="447"/>
        <v/>
      </c>
      <c r="AD8264" s="26" t="str">
        <f t="shared" si="448"/>
        <v/>
      </c>
      <c r="AJ8264" s="26" t="str">
        <f t="shared" si="449"/>
        <v/>
      </c>
    </row>
    <row r="8265" spans="23:36" x14ac:dyDescent="0.3">
      <c r="W8265" s="26" t="str">
        <f t="shared" ref="W8265:W8328" si="450">_xlfn.TEXTJOIN(", ", TRUE,
 IF(X8265="O", LEFT($X$9,4), ""),
 IF(Y8265="O", LEFT($Y$9,6), ""),
 IF(Z8265="O", LEFT($Z$9,7), ""),
 IF(AA8265="O", LEFT($AA$9,9), "")
)</f>
        <v/>
      </c>
      <c r="AD8265" s="26" t="str">
        <f t="shared" si="448"/>
        <v/>
      </c>
      <c r="AJ8265" s="26" t="str">
        <f t="shared" si="449"/>
        <v/>
      </c>
    </row>
    <row r="8266" spans="23:36" x14ac:dyDescent="0.3">
      <c r="W8266" s="26" t="str">
        <f t="shared" si="450"/>
        <v/>
      </c>
      <c r="AD8266" s="26" t="str">
        <f t="shared" si="448"/>
        <v/>
      </c>
      <c r="AJ8266" s="26" t="str">
        <f t="shared" si="449"/>
        <v/>
      </c>
    </row>
    <row r="8267" spans="23:36" x14ac:dyDescent="0.3">
      <c r="W8267" s="26" t="str">
        <f t="shared" si="450"/>
        <v/>
      </c>
      <c r="AD8267" s="26" t="str">
        <f t="shared" si="448"/>
        <v/>
      </c>
      <c r="AJ8267" s="26" t="str">
        <f t="shared" si="449"/>
        <v/>
      </c>
    </row>
    <row r="8268" spans="23:36" x14ac:dyDescent="0.3">
      <c r="W8268" s="26" t="str">
        <f t="shared" si="450"/>
        <v/>
      </c>
      <c r="AD8268" s="26" t="str">
        <f t="shared" si="448"/>
        <v/>
      </c>
      <c r="AJ8268" s="26" t="str">
        <f t="shared" si="449"/>
        <v/>
      </c>
    </row>
    <row r="8269" spans="23:36" x14ac:dyDescent="0.3">
      <c r="W8269" s="26" t="str">
        <f t="shared" si="450"/>
        <v/>
      </c>
      <c r="AD8269" s="26" t="str">
        <f t="shared" si="448"/>
        <v/>
      </c>
      <c r="AJ8269" s="26" t="str">
        <f t="shared" si="449"/>
        <v/>
      </c>
    </row>
    <row r="8270" spans="23:36" x14ac:dyDescent="0.3">
      <c r="W8270" s="26" t="str">
        <f t="shared" si="450"/>
        <v/>
      </c>
      <c r="AD8270" s="26" t="str">
        <f t="shared" si="448"/>
        <v/>
      </c>
      <c r="AJ8270" s="26" t="str">
        <f t="shared" si="449"/>
        <v/>
      </c>
    </row>
    <row r="8271" spans="23:36" x14ac:dyDescent="0.3">
      <c r="W8271" s="26" t="str">
        <f t="shared" si="450"/>
        <v/>
      </c>
      <c r="AD8271" s="26" t="str">
        <f t="shared" si="448"/>
        <v/>
      </c>
      <c r="AJ8271" s="26" t="str">
        <f t="shared" si="449"/>
        <v/>
      </c>
    </row>
    <row r="8272" spans="23:36" x14ac:dyDescent="0.3">
      <c r="W8272" s="26" t="str">
        <f t="shared" si="450"/>
        <v/>
      </c>
      <c r="AD8272" s="26" t="str">
        <f t="shared" si="448"/>
        <v/>
      </c>
      <c r="AJ8272" s="26" t="str">
        <f t="shared" si="449"/>
        <v/>
      </c>
    </row>
    <row r="8273" spans="23:36" x14ac:dyDescent="0.3">
      <c r="W8273" s="26" t="str">
        <f t="shared" si="450"/>
        <v/>
      </c>
      <c r="AD8273" s="26" t="str">
        <f t="shared" si="448"/>
        <v/>
      </c>
      <c r="AJ8273" s="26" t="str">
        <f t="shared" si="449"/>
        <v/>
      </c>
    </row>
    <row r="8274" spans="23:36" x14ac:dyDescent="0.3">
      <c r="W8274" s="26" t="str">
        <f t="shared" si="450"/>
        <v/>
      </c>
      <c r="AD8274" s="26" t="str">
        <f t="shared" si="448"/>
        <v/>
      </c>
      <c r="AJ8274" s="26" t="str">
        <f t="shared" si="449"/>
        <v/>
      </c>
    </row>
    <row r="8275" spans="23:36" x14ac:dyDescent="0.3">
      <c r="W8275" s="26" t="str">
        <f t="shared" si="450"/>
        <v/>
      </c>
      <c r="AD8275" s="26" t="str">
        <f t="shared" si="448"/>
        <v/>
      </c>
      <c r="AJ8275" s="26" t="str">
        <f t="shared" si="449"/>
        <v/>
      </c>
    </row>
    <row r="8276" spans="23:36" x14ac:dyDescent="0.3">
      <c r="W8276" s="26" t="str">
        <f t="shared" si="450"/>
        <v/>
      </c>
      <c r="AD8276" s="26" t="str">
        <f t="shared" si="448"/>
        <v/>
      </c>
      <c r="AJ8276" s="26" t="str">
        <f t="shared" si="449"/>
        <v/>
      </c>
    </row>
    <row r="8277" spans="23:36" x14ac:dyDescent="0.3">
      <c r="W8277" s="26" t="str">
        <f t="shared" si="450"/>
        <v/>
      </c>
      <c r="AD8277" s="26" t="str">
        <f t="shared" si="448"/>
        <v/>
      </c>
      <c r="AJ8277" s="26" t="str">
        <f t="shared" si="449"/>
        <v/>
      </c>
    </row>
    <row r="8278" spans="23:36" x14ac:dyDescent="0.3">
      <c r="W8278" s="26" t="str">
        <f t="shared" si="450"/>
        <v/>
      </c>
      <c r="AD8278" s="26" t="str">
        <f t="shared" si="448"/>
        <v/>
      </c>
      <c r="AJ8278" s="26" t="str">
        <f t="shared" si="449"/>
        <v/>
      </c>
    </row>
    <row r="8279" spans="23:36" x14ac:dyDescent="0.3">
      <c r="W8279" s="26" t="str">
        <f t="shared" si="450"/>
        <v/>
      </c>
      <c r="AD8279" s="26" t="str">
        <f t="shared" si="448"/>
        <v/>
      </c>
      <c r="AJ8279" s="26" t="str">
        <f t="shared" si="449"/>
        <v/>
      </c>
    </row>
    <row r="8280" spans="23:36" x14ac:dyDescent="0.3">
      <c r="W8280" s="26" t="str">
        <f t="shared" si="450"/>
        <v/>
      </c>
      <c r="AD8280" s="26" t="str">
        <f t="shared" si="448"/>
        <v/>
      </c>
      <c r="AJ8280" s="26" t="str">
        <f t="shared" si="449"/>
        <v/>
      </c>
    </row>
    <row r="8281" spans="23:36" x14ac:dyDescent="0.3">
      <c r="W8281" s="26" t="str">
        <f t="shared" si="450"/>
        <v/>
      </c>
      <c r="AD8281" s="26" t="str">
        <f t="shared" si="448"/>
        <v/>
      </c>
      <c r="AJ8281" s="26" t="str">
        <f t="shared" si="449"/>
        <v/>
      </c>
    </row>
    <row r="8282" spans="23:36" x14ac:dyDescent="0.3">
      <c r="W8282" s="26" t="str">
        <f t="shared" si="450"/>
        <v/>
      </c>
      <c r="AD8282" s="26" t="str">
        <f t="shared" si="448"/>
        <v/>
      </c>
      <c r="AJ8282" s="26" t="str">
        <f t="shared" si="449"/>
        <v/>
      </c>
    </row>
    <row r="8283" spans="23:36" x14ac:dyDescent="0.3">
      <c r="W8283" s="26" t="str">
        <f t="shared" si="450"/>
        <v/>
      </c>
      <c r="AD8283" s="26" t="str">
        <f t="shared" si="448"/>
        <v/>
      </c>
      <c r="AJ8283" s="26" t="str">
        <f t="shared" si="449"/>
        <v/>
      </c>
    </row>
    <row r="8284" spans="23:36" x14ac:dyDescent="0.3">
      <c r="W8284" s="26" t="str">
        <f t="shared" si="450"/>
        <v/>
      </c>
      <c r="AD8284" s="26" t="str">
        <f t="shared" si="448"/>
        <v/>
      </c>
      <c r="AJ8284" s="26" t="str">
        <f t="shared" si="449"/>
        <v/>
      </c>
    </row>
    <row r="8285" spans="23:36" x14ac:dyDescent="0.3">
      <c r="W8285" s="26" t="str">
        <f t="shared" si="450"/>
        <v/>
      </c>
      <c r="AD8285" s="26" t="str">
        <f t="shared" si="448"/>
        <v/>
      </c>
      <c r="AJ8285" s="26" t="str">
        <f t="shared" si="449"/>
        <v/>
      </c>
    </row>
    <row r="8286" spans="23:36" x14ac:dyDescent="0.3">
      <c r="W8286" s="26" t="str">
        <f t="shared" si="450"/>
        <v/>
      </c>
      <c r="AD8286" s="26" t="str">
        <f t="shared" ref="AD8286:AD8349" si="451">_xlfn.TEXTJOIN(", ", TRUE,
 IF(AE8286&lt;&gt;"", LEFT(AE$9,4), ""),
 IF(AF8286&lt;&gt;"", LEFT(AF$9,6), ""),
 IF(AG8286="O", LEFT(AG$9,4), ""),
 IF(AH8286="O", LEFT(AH$9,6), "")
)</f>
        <v/>
      </c>
      <c r="AJ8286" s="26" t="str">
        <f t="shared" ref="AJ8286:AJ8349" si="452">_xlfn.TEXTJOIN(", ", TRUE,
 IF(AK8286&lt;&gt;"", LEFT(AK$9,4), ""),
 IF(AL8286&lt;&gt;"", LEFT(AL$9,4), ""),
 IF(AM8286="O", LEFT(AM$9,4), ""),
 IF(AN8286="O", LEFT(AN$9,6), "")
)</f>
        <v/>
      </c>
    </row>
    <row r="8287" spans="23:36" x14ac:dyDescent="0.3">
      <c r="W8287" s="26" t="str">
        <f t="shared" si="450"/>
        <v/>
      </c>
      <c r="AD8287" s="26" t="str">
        <f t="shared" si="451"/>
        <v/>
      </c>
      <c r="AJ8287" s="26" t="str">
        <f t="shared" si="452"/>
        <v/>
      </c>
    </row>
    <row r="8288" spans="23:36" x14ac:dyDescent="0.3">
      <c r="W8288" s="26" t="str">
        <f t="shared" si="450"/>
        <v/>
      </c>
      <c r="AD8288" s="26" t="str">
        <f t="shared" si="451"/>
        <v/>
      </c>
      <c r="AJ8288" s="26" t="str">
        <f t="shared" si="452"/>
        <v/>
      </c>
    </row>
    <row r="8289" spans="23:36" x14ac:dyDescent="0.3">
      <c r="W8289" s="26" t="str">
        <f t="shared" si="450"/>
        <v/>
      </c>
      <c r="AD8289" s="26" t="str">
        <f t="shared" si="451"/>
        <v/>
      </c>
      <c r="AJ8289" s="26" t="str">
        <f t="shared" si="452"/>
        <v/>
      </c>
    </row>
    <row r="8290" spans="23:36" x14ac:dyDescent="0.3">
      <c r="W8290" s="26" t="str">
        <f t="shared" si="450"/>
        <v/>
      </c>
      <c r="AD8290" s="26" t="str">
        <f t="shared" si="451"/>
        <v/>
      </c>
      <c r="AJ8290" s="26" t="str">
        <f t="shared" si="452"/>
        <v/>
      </c>
    </row>
    <row r="8291" spans="23:36" x14ac:dyDescent="0.3">
      <c r="W8291" s="26" t="str">
        <f t="shared" si="450"/>
        <v/>
      </c>
      <c r="AD8291" s="26" t="str">
        <f t="shared" si="451"/>
        <v/>
      </c>
      <c r="AJ8291" s="26" t="str">
        <f t="shared" si="452"/>
        <v/>
      </c>
    </row>
    <row r="8292" spans="23:36" x14ac:dyDescent="0.3">
      <c r="W8292" s="26" t="str">
        <f t="shared" si="450"/>
        <v/>
      </c>
      <c r="AD8292" s="26" t="str">
        <f t="shared" si="451"/>
        <v/>
      </c>
      <c r="AJ8292" s="26" t="str">
        <f t="shared" si="452"/>
        <v/>
      </c>
    </row>
    <row r="8293" spans="23:36" x14ac:dyDescent="0.3">
      <c r="W8293" s="26" t="str">
        <f t="shared" si="450"/>
        <v/>
      </c>
      <c r="AD8293" s="26" t="str">
        <f t="shared" si="451"/>
        <v/>
      </c>
      <c r="AJ8293" s="26" t="str">
        <f t="shared" si="452"/>
        <v/>
      </c>
    </row>
    <row r="8294" spans="23:36" x14ac:dyDescent="0.3">
      <c r="W8294" s="26" t="str">
        <f t="shared" si="450"/>
        <v/>
      </c>
      <c r="AD8294" s="26" t="str">
        <f t="shared" si="451"/>
        <v/>
      </c>
      <c r="AJ8294" s="26" t="str">
        <f t="shared" si="452"/>
        <v/>
      </c>
    </row>
    <row r="8295" spans="23:36" x14ac:dyDescent="0.3">
      <c r="W8295" s="26" t="str">
        <f t="shared" si="450"/>
        <v/>
      </c>
      <c r="AD8295" s="26" t="str">
        <f t="shared" si="451"/>
        <v/>
      </c>
      <c r="AJ8295" s="26" t="str">
        <f t="shared" si="452"/>
        <v/>
      </c>
    </row>
    <row r="8296" spans="23:36" x14ac:dyDescent="0.3">
      <c r="W8296" s="26" t="str">
        <f t="shared" si="450"/>
        <v/>
      </c>
      <c r="AD8296" s="26" t="str">
        <f t="shared" si="451"/>
        <v/>
      </c>
      <c r="AJ8296" s="26" t="str">
        <f t="shared" si="452"/>
        <v/>
      </c>
    </row>
    <row r="8297" spans="23:36" x14ac:dyDescent="0.3">
      <c r="W8297" s="26" t="str">
        <f t="shared" si="450"/>
        <v/>
      </c>
      <c r="AD8297" s="26" t="str">
        <f t="shared" si="451"/>
        <v/>
      </c>
      <c r="AJ8297" s="26" t="str">
        <f t="shared" si="452"/>
        <v/>
      </c>
    </row>
    <row r="8298" spans="23:36" x14ac:dyDescent="0.3">
      <c r="W8298" s="26" t="str">
        <f t="shared" si="450"/>
        <v/>
      </c>
      <c r="AD8298" s="26" t="str">
        <f t="shared" si="451"/>
        <v/>
      </c>
      <c r="AJ8298" s="26" t="str">
        <f t="shared" si="452"/>
        <v/>
      </c>
    </row>
    <row r="8299" spans="23:36" x14ac:dyDescent="0.3">
      <c r="W8299" s="26" t="str">
        <f t="shared" si="450"/>
        <v/>
      </c>
      <c r="AD8299" s="26" t="str">
        <f t="shared" si="451"/>
        <v/>
      </c>
      <c r="AJ8299" s="26" t="str">
        <f t="shared" si="452"/>
        <v/>
      </c>
    </row>
    <row r="8300" spans="23:36" x14ac:dyDescent="0.3">
      <c r="W8300" s="26" t="str">
        <f t="shared" si="450"/>
        <v/>
      </c>
      <c r="AD8300" s="26" t="str">
        <f t="shared" si="451"/>
        <v/>
      </c>
      <c r="AJ8300" s="26" t="str">
        <f t="shared" si="452"/>
        <v/>
      </c>
    </row>
    <row r="8301" spans="23:36" x14ac:dyDescent="0.3">
      <c r="W8301" s="26" t="str">
        <f t="shared" si="450"/>
        <v/>
      </c>
      <c r="AD8301" s="26" t="str">
        <f t="shared" si="451"/>
        <v/>
      </c>
      <c r="AJ8301" s="26" t="str">
        <f t="shared" si="452"/>
        <v/>
      </c>
    </row>
    <row r="8302" spans="23:36" x14ac:dyDescent="0.3">
      <c r="W8302" s="26" t="str">
        <f t="shared" si="450"/>
        <v/>
      </c>
      <c r="AD8302" s="26" t="str">
        <f t="shared" si="451"/>
        <v/>
      </c>
      <c r="AJ8302" s="26" t="str">
        <f t="shared" si="452"/>
        <v/>
      </c>
    </row>
    <row r="8303" spans="23:36" x14ac:dyDescent="0.3">
      <c r="W8303" s="26" t="str">
        <f t="shared" si="450"/>
        <v/>
      </c>
      <c r="AD8303" s="26" t="str">
        <f t="shared" si="451"/>
        <v/>
      </c>
      <c r="AJ8303" s="26" t="str">
        <f t="shared" si="452"/>
        <v/>
      </c>
    </row>
    <row r="8304" spans="23:36" x14ac:dyDescent="0.3">
      <c r="W8304" s="26" t="str">
        <f t="shared" si="450"/>
        <v/>
      </c>
      <c r="AD8304" s="26" t="str">
        <f t="shared" si="451"/>
        <v/>
      </c>
      <c r="AJ8304" s="26" t="str">
        <f t="shared" si="452"/>
        <v/>
      </c>
    </row>
    <row r="8305" spans="23:36" x14ac:dyDescent="0.3">
      <c r="W8305" s="26" t="str">
        <f t="shared" si="450"/>
        <v/>
      </c>
      <c r="AD8305" s="26" t="str">
        <f t="shared" si="451"/>
        <v/>
      </c>
      <c r="AJ8305" s="26" t="str">
        <f t="shared" si="452"/>
        <v/>
      </c>
    </row>
    <row r="8306" spans="23:36" x14ac:dyDescent="0.3">
      <c r="W8306" s="26" t="str">
        <f t="shared" si="450"/>
        <v/>
      </c>
      <c r="AD8306" s="26" t="str">
        <f t="shared" si="451"/>
        <v/>
      </c>
      <c r="AJ8306" s="26" t="str">
        <f t="shared" si="452"/>
        <v/>
      </c>
    </row>
    <row r="8307" spans="23:36" x14ac:dyDescent="0.3">
      <c r="W8307" s="26" t="str">
        <f t="shared" si="450"/>
        <v/>
      </c>
      <c r="AD8307" s="26" t="str">
        <f t="shared" si="451"/>
        <v/>
      </c>
      <c r="AJ8307" s="26" t="str">
        <f t="shared" si="452"/>
        <v/>
      </c>
    </row>
    <row r="8308" spans="23:36" x14ac:dyDescent="0.3">
      <c r="W8308" s="26" t="str">
        <f t="shared" si="450"/>
        <v/>
      </c>
      <c r="AD8308" s="26" t="str">
        <f t="shared" si="451"/>
        <v/>
      </c>
      <c r="AJ8308" s="26" t="str">
        <f t="shared" si="452"/>
        <v/>
      </c>
    </row>
    <row r="8309" spans="23:36" x14ac:dyDescent="0.3">
      <c r="W8309" s="26" t="str">
        <f t="shared" si="450"/>
        <v/>
      </c>
      <c r="AD8309" s="26" t="str">
        <f t="shared" si="451"/>
        <v/>
      </c>
      <c r="AJ8309" s="26" t="str">
        <f t="shared" si="452"/>
        <v/>
      </c>
    </row>
    <row r="8310" spans="23:36" x14ac:dyDescent="0.3">
      <c r="W8310" s="26" t="str">
        <f t="shared" si="450"/>
        <v/>
      </c>
      <c r="AD8310" s="26" t="str">
        <f t="shared" si="451"/>
        <v/>
      </c>
      <c r="AJ8310" s="26" t="str">
        <f t="shared" si="452"/>
        <v/>
      </c>
    </row>
    <row r="8311" spans="23:36" x14ac:dyDescent="0.3">
      <c r="W8311" s="26" t="str">
        <f t="shared" si="450"/>
        <v/>
      </c>
      <c r="AD8311" s="26" t="str">
        <f t="shared" si="451"/>
        <v/>
      </c>
      <c r="AJ8311" s="26" t="str">
        <f t="shared" si="452"/>
        <v/>
      </c>
    </row>
    <row r="8312" spans="23:36" x14ac:dyDescent="0.3">
      <c r="W8312" s="26" t="str">
        <f t="shared" si="450"/>
        <v/>
      </c>
      <c r="AD8312" s="26" t="str">
        <f t="shared" si="451"/>
        <v/>
      </c>
      <c r="AJ8312" s="26" t="str">
        <f t="shared" si="452"/>
        <v/>
      </c>
    </row>
    <row r="8313" spans="23:36" x14ac:dyDescent="0.3">
      <c r="W8313" s="26" t="str">
        <f t="shared" si="450"/>
        <v/>
      </c>
      <c r="AD8313" s="26" t="str">
        <f t="shared" si="451"/>
        <v/>
      </c>
      <c r="AJ8313" s="26" t="str">
        <f t="shared" si="452"/>
        <v/>
      </c>
    </row>
    <row r="8314" spans="23:36" x14ac:dyDescent="0.3">
      <c r="W8314" s="26" t="str">
        <f t="shared" si="450"/>
        <v/>
      </c>
      <c r="AD8314" s="26" t="str">
        <f t="shared" si="451"/>
        <v/>
      </c>
      <c r="AJ8314" s="26" t="str">
        <f t="shared" si="452"/>
        <v/>
      </c>
    </row>
    <row r="8315" spans="23:36" x14ac:dyDescent="0.3">
      <c r="W8315" s="26" t="str">
        <f t="shared" si="450"/>
        <v/>
      </c>
      <c r="AD8315" s="26" t="str">
        <f t="shared" si="451"/>
        <v/>
      </c>
      <c r="AJ8315" s="26" t="str">
        <f t="shared" si="452"/>
        <v/>
      </c>
    </row>
    <row r="8316" spans="23:36" x14ac:dyDescent="0.3">
      <c r="W8316" s="26" t="str">
        <f t="shared" si="450"/>
        <v/>
      </c>
      <c r="AD8316" s="26" t="str">
        <f t="shared" si="451"/>
        <v/>
      </c>
      <c r="AJ8316" s="26" t="str">
        <f t="shared" si="452"/>
        <v/>
      </c>
    </row>
    <row r="8317" spans="23:36" x14ac:dyDescent="0.3">
      <c r="W8317" s="26" t="str">
        <f t="shared" si="450"/>
        <v/>
      </c>
      <c r="AD8317" s="26" t="str">
        <f t="shared" si="451"/>
        <v/>
      </c>
      <c r="AJ8317" s="26" t="str">
        <f t="shared" si="452"/>
        <v/>
      </c>
    </row>
    <row r="8318" spans="23:36" x14ac:dyDescent="0.3">
      <c r="W8318" s="26" t="str">
        <f t="shared" si="450"/>
        <v/>
      </c>
      <c r="AD8318" s="26" t="str">
        <f t="shared" si="451"/>
        <v/>
      </c>
      <c r="AJ8318" s="26" t="str">
        <f t="shared" si="452"/>
        <v/>
      </c>
    </row>
    <row r="8319" spans="23:36" x14ac:dyDescent="0.3">
      <c r="W8319" s="26" t="str">
        <f t="shared" si="450"/>
        <v/>
      </c>
      <c r="AD8319" s="26" t="str">
        <f t="shared" si="451"/>
        <v/>
      </c>
      <c r="AJ8319" s="26" t="str">
        <f t="shared" si="452"/>
        <v/>
      </c>
    </row>
    <row r="8320" spans="23:36" x14ac:dyDescent="0.3">
      <c r="W8320" s="26" t="str">
        <f t="shared" si="450"/>
        <v/>
      </c>
      <c r="AD8320" s="26" t="str">
        <f t="shared" si="451"/>
        <v/>
      </c>
      <c r="AJ8320" s="26" t="str">
        <f t="shared" si="452"/>
        <v/>
      </c>
    </row>
    <row r="8321" spans="23:36" x14ac:dyDescent="0.3">
      <c r="W8321" s="26" t="str">
        <f t="shared" si="450"/>
        <v/>
      </c>
      <c r="AD8321" s="26" t="str">
        <f t="shared" si="451"/>
        <v/>
      </c>
      <c r="AJ8321" s="26" t="str">
        <f t="shared" si="452"/>
        <v/>
      </c>
    </row>
    <row r="8322" spans="23:36" x14ac:dyDescent="0.3">
      <c r="W8322" s="26" t="str">
        <f t="shared" si="450"/>
        <v/>
      </c>
      <c r="AD8322" s="26" t="str">
        <f t="shared" si="451"/>
        <v/>
      </c>
      <c r="AJ8322" s="26" t="str">
        <f t="shared" si="452"/>
        <v/>
      </c>
    </row>
    <row r="8323" spans="23:36" x14ac:dyDescent="0.3">
      <c r="W8323" s="26" t="str">
        <f t="shared" si="450"/>
        <v/>
      </c>
      <c r="AD8323" s="26" t="str">
        <f t="shared" si="451"/>
        <v/>
      </c>
      <c r="AJ8323" s="26" t="str">
        <f t="shared" si="452"/>
        <v/>
      </c>
    </row>
    <row r="8324" spans="23:36" x14ac:dyDescent="0.3">
      <c r="W8324" s="26" t="str">
        <f t="shared" si="450"/>
        <v/>
      </c>
      <c r="AD8324" s="26" t="str">
        <f t="shared" si="451"/>
        <v/>
      </c>
      <c r="AJ8324" s="26" t="str">
        <f t="shared" si="452"/>
        <v/>
      </c>
    </row>
    <row r="8325" spans="23:36" x14ac:dyDescent="0.3">
      <c r="W8325" s="26" t="str">
        <f t="shared" si="450"/>
        <v/>
      </c>
      <c r="AD8325" s="26" t="str">
        <f t="shared" si="451"/>
        <v/>
      </c>
      <c r="AJ8325" s="26" t="str">
        <f t="shared" si="452"/>
        <v/>
      </c>
    </row>
    <row r="8326" spans="23:36" x14ac:dyDescent="0.3">
      <c r="W8326" s="26" t="str">
        <f t="shared" si="450"/>
        <v/>
      </c>
      <c r="AD8326" s="26" t="str">
        <f t="shared" si="451"/>
        <v/>
      </c>
      <c r="AJ8326" s="26" t="str">
        <f t="shared" si="452"/>
        <v/>
      </c>
    </row>
    <row r="8327" spans="23:36" x14ac:dyDescent="0.3">
      <c r="W8327" s="26" t="str">
        <f t="shared" si="450"/>
        <v/>
      </c>
      <c r="AD8327" s="26" t="str">
        <f t="shared" si="451"/>
        <v/>
      </c>
      <c r="AJ8327" s="26" t="str">
        <f t="shared" si="452"/>
        <v/>
      </c>
    </row>
    <row r="8328" spans="23:36" x14ac:dyDescent="0.3">
      <c r="W8328" s="26" t="str">
        <f t="shared" si="450"/>
        <v/>
      </c>
      <c r="AD8328" s="26" t="str">
        <f t="shared" si="451"/>
        <v/>
      </c>
      <c r="AJ8328" s="26" t="str">
        <f t="shared" si="452"/>
        <v/>
      </c>
    </row>
    <row r="8329" spans="23:36" x14ac:dyDescent="0.3">
      <c r="W8329" s="26" t="str">
        <f t="shared" ref="W8329:W8392" si="453">_xlfn.TEXTJOIN(", ", TRUE,
 IF(X8329="O", LEFT($X$9,4), ""),
 IF(Y8329="O", LEFT($Y$9,6), ""),
 IF(Z8329="O", LEFT($Z$9,7), ""),
 IF(AA8329="O", LEFT($AA$9,9), "")
)</f>
        <v/>
      </c>
      <c r="AD8329" s="26" t="str">
        <f t="shared" si="451"/>
        <v/>
      </c>
      <c r="AJ8329" s="26" t="str">
        <f t="shared" si="452"/>
        <v/>
      </c>
    </row>
    <row r="8330" spans="23:36" x14ac:dyDescent="0.3">
      <c r="W8330" s="26" t="str">
        <f t="shared" si="453"/>
        <v/>
      </c>
      <c r="AD8330" s="26" t="str">
        <f t="shared" si="451"/>
        <v/>
      </c>
      <c r="AJ8330" s="26" t="str">
        <f t="shared" si="452"/>
        <v/>
      </c>
    </row>
    <row r="8331" spans="23:36" x14ac:dyDescent="0.3">
      <c r="W8331" s="26" t="str">
        <f t="shared" si="453"/>
        <v/>
      </c>
      <c r="AD8331" s="26" t="str">
        <f t="shared" si="451"/>
        <v/>
      </c>
      <c r="AJ8331" s="26" t="str">
        <f t="shared" si="452"/>
        <v/>
      </c>
    </row>
    <row r="8332" spans="23:36" x14ac:dyDescent="0.3">
      <c r="W8332" s="26" t="str">
        <f t="shared" si="453"/>
        <v/>
      </c>
      <c r="AD8332" s="26" t="str">
        <f t="shared" si="451"/>
        <v/>
      </c>
      <c r="AJ8332" s="26" t="str">
        <f t="shared" si="452"/>
        <v/>
      </c>
    </row>
    <row r="8333" spans="23:36" x14ac:dyDescent="0.3">
      <c r="W8333" s="26" t="str">
        <f t="shared" si="453"/>
        <v/>
      </c>
      <c r="AD8333" s="26" t="str">
        <f t="shared" si="451"/>
        <v/>
      </c>
      <c r="AJ8333" s="26" t="str">
        <f t="shared" si="452"/>
        <v/>
      </c>
    </row>
    <row r="8334" spans="23:36" x14ac:dyDescent="0.3">
      <c r="W8334" s="26" t="str">
        <f t="shared" si="453"/>
        <v/>
      </c>
      <c r="AD8334" s="26" t="str">
        <f t="shared" si="451"/>
        <v/>
      </c>
      <c r="AJ8334" s="26" t="str">
        <f t="shared" si="452"/>
        <v/>
      </c>
    </row>
    <row r="8335" spans="23:36" x14ac:dyDescent="0.3">
      <c r="W8335" s="26" t="str">
        <f t="shared" si="453"/>
        <v/>
      </c>
      <c r="AD8335" s="26" t="str">
        <f t="shared" si="451"/>
        <v/>
      </c>
      <c r="AJ8335" s="26" t="str">
        <f t="shared" si="452"/>
        <v/>
      </c>
    </row>
    <row r="8336" spans="23:36" x14ac:dyDescent="0.3">
      <c r="W8336" s="26" t="str">
        <f t="shared" si="453"/>
        <v/>
      </c>
      <c r="AD8336" s="26" t="str">
        <f t="shared" si="451"/>
        <v/>
      </c>
      <c r="AJ8336" s="26" t="str">
        <f t="shared" si="452"/>
        <v/>
      </c>
    </row>
    <row r="8337" spans="23:36" x14ac:dyDescent="0.3">
      <c r="W8337" s="26" t="str">
        <f t="shared" si="453"/>
        <v/>
      </c>
      <c r="AD8337" s="26" t="str">
        <f t="shared" si="451"/>
        <v/>
      </c>
      <c r="AJ8337" s="26" t="str">
        <f t="shared" si="452"/>
        <v/>
      </c>
    </row>
    <row r="8338" spans="23:36" x14ac:dyDescent="0.3">
      <c r="W8338" s="26" t="str">
        <f t="shared" si="453"/>
        <v/>
      </c>
      <c r="AD8338" s="26" t="str">
        <f t="shared" si="451"/>
        <v/>
      </c>
      <c r="AJ8338" s="26" t="str">
        <f t="shared" si="452"/>
        <v/>
      </c>
    </row>
    <row r="8339" spans="23:36" x14ac:dyDescent="0.3">
      <c r="W8339" s="26" t="str">
        <f t="shared" si="453"/>
        <v/>
      </c>
      <c r="AD8339" s="26" t="str">
        <f t="shared" si="451"/>
        <v/>
      </c>
      <c r="AJ8339" s="26" t="str">
        <f t="shared" si="452"/>
        <v/>
      </c>
    </row>
    <row r="8340" spans="23:36" x14ac:dyDescent="0.3">
      <c r="W8340" s="26" t="str">
        <f t="shared" si="453"/>
        <v/>
      </c>
      <c r="AD8340" s="26" t="str">
        <f t="shared" si="451"/>
        <v/>
      </c>
      <c r="AJ8340" s="26" t="str">
        <f t="shared" si="452"/>
        <v/>
      </c>
    </row>
    <row r="8341" spans="23:36" x14ac:dyDescent="0.3">
      <c r="W8341" s="26" t="str">
        <f t="shared" si="453"/>
        <v/>
      </c>
      <c r="AD8341" s="26" t="str">
        <f t="shared" si="451"/>
        <v/>
      </c>
      <c r="AJ8341" s="26" t="str">
        <f t="shared" si="452"/>
        <v/>
      </c>
    </row>
    <row r="8342" spans="23:36" x14ac:dyDescent="0.3">
      <c r="W8342" s="26" t="str">
        <f t="shared" si="453"/>
        <v/>
      </c>
      <c r="AD8342" s="26" t="str">
        <f t="shared" si="451"/>
        <v/>
      </c>
      <c r="AJ8342" s="26" t="str">
        <f t="shared" si="452"/>
        <v/>
      </c>
    </row>
    <row r="8343" spans="23:36" x14ac:dyDescent="0.3">
      <c r="W8343" s="26" t="str">
        <f t="shared" si="453"/>
        <v/>
      </c>
      <c r="AD8343" s="26" t="str">
        <f t="shared" si="451"/>
        <v/>
      </c>
      <c r="AJ8343" s="26" t="str">
        <f t="shared" si="452"/>
        <v/>
      </c>
    </row>
    <row r="8344" spans="23:36" x14ac:dyDescent="0.3">
      <c r="W8344" s="26" t="str">
        <f t="shared" si="453"/>
        <v/>
      </c>
      <c r="AD8344" s="26" t="str">
        <f t="shared" si="451"/>
        <v/>
      </c>
      <c r="AJ8344" s="26" t="str">
        <f t="shared" si="452"/>
        <v/>
      </c>
    </row>
    <row r="8345" spans="23:36" x14ac:dyDescent="0.3">
      <c r="W8345" s="26" t="str">
        <f t="shared" si="453"/>
        <v/>
      </c>
      <c r="AD8345" s="26" t="str">
        <f t="shared" si="451"/>
        <v/>
      </c>
      <c r="AJ8345" s="26" t="str">
        <f t="shared" si="452"/>
        <v/>
      </c>
    </row>
    <row r="8346" spans="23:36" x14ac:dyDescent="0.3">
      <c r="W8346" s="26" t="str">
        <f t="shared" si="453"/>
        <v/>
      </c>
      <c r="AD8346" s="26" t="str">
        <f t="shared" si="451"/>
        <v/>
      </c>
      <c r="AJ8346" s="26" t="str">
        <f t="shared" si="452"/>
        <v/>
      </c>
    </row>
    <row r="8347" spans="23:36" x14ac:dyDescent="0.3">
      <c r="W8347" s="26" t="str">
        <f t="shared" si="453"/>
        <v/>
      </c>
      <c r="AD8347" s="26" t="str">
        <f t="shared" si="451"/>
        <v/>
      </c>
      <c r="AJ8347" s="26" t="str">
        <f t="shared" si="452"/>
        <v/>
      </c>
    </row>
    <row r="8348" spans="23:36" x14ac:dyDescent="0.3">
      <c r="W8348" s="26" t="str">
        <f t="shared" si="453"/>
        <v/>
      </c>
      <c r="AD8348" s="26" t="str">
        <f t="shared" si="451"/>
        <v/>
      </c>
      <c r="AJ8348" s="26" t="str">
        <f t="shared" si="452"/>
        <v/>
      </c>
    </row>
    <row r="8349" spans="23:36" x14ac:dyDescent="0.3">
      <c r="W8349" s="26" t="str">
        <f t="shared" si="453"/>
        <v/>
      </c>
      <c r="AD8349" s="26" t="str">
        <f t="shared" si="451"/>
        <v/>
      </c>
      <c r="AJ8349" s="26" t="str">
        <f t="shared" si="452"/>
        <v/>
      </c>
    </row>
    <row r="8350" spans="23:36" x14ac:dyDescent="0.3">
      <c r="W8350" s="26" t="str">
        <f t="shared" si="453"/>
        <v/>
      </c>
      <c r="AD8350" s="26" t="str">
        <f t="shared" ref="AD8350:AD8413" si="454">_xlfn.TEXTJOIN(", ", TRUE,
 IF(AE8350&lt;&gt;"", LEFT(AE$9,4), ""),
 IF(AF8350&lt;&gt;"", LEFT(AF$9,6), ""),
 IF(AG8350="O", LEFT(AG$9,4), ""),
 IF(AH8350="O", LEFT(AH$9,6), "")
)</f>
        <v/>
      </c>
      <c r="AJ8350" s="26" t="str">
        <f t="shared" ref="AJ8350:AJ8413" si="455">_xlfn.TEXTJOIN(", ", TRUE,
 IF(AK8350&lt;&gt;"", LEFT(AK$9,4), ""),
 IF(AL8350&lt;&gt;"", LEFT(AL$9,4), ""),
 IF(AM8350="O", LEFT(AM$9,4), ""),
 IF(AN8350="O", LEFT(AN$9,6), "")
)</f>
        <v/>
      </c>
    </row>
    <row r="8351" spans="23:36" x14ac:dyDescent="0.3">
      <c r="W8351" s="26" t="str">
        <f t="shared" si="453"/>
        <v/>
      </c>
      <c r="AD8351" s="26" t="str">
        <f t="shared" si="454"/>
        <v/>
      </c>
      <c r="AJ8351" s="26" t="str">
        <f t="shared" si="455"/>
        <v/>
      </c>
    </row>
    <row r="8352" spans="23:36" x14ac:dyDescent="0.3">
      <c r="W8352" s="26" t="str">
        <f t="shared" si="453"/>
        <v/>
      </c>
      <c r="AD8352" s="26" t="str">
        <f t="shared" si="454"/>
        <v/>
      </c>
      <c r="AJ8352" s="26" t="str">
        <f t="shared" si="455"/>
        <v/>
      </c>
    </row>
    <row r="8353" spans="23:36" x14ac:dyDescent="0.3">
      <c r="W8353" s="26" t="str">
        <f t="shared" si="453"/>
        <v/>
      </c>
      <c r="AD8353" s="26" t="str">
        <f t="shared" si="454"/>
        <v/>
      </c>
      <c r="AJ8353" s="26" t="str">
        <f t="shared" si="455"/>
        <v/>
      </c>
    </row>
    <row r="8354" spans="23:36" x14ac:dyDescent="0.3">
      <c r="W8354" s="26" t="str">
        <f t="shared" si="453"/>
        <v/>
      </c>
      <c r="AD8354" s="26" t="str">
        <f t="shared" si="454"/>
        <v/>
      </c>
      <c r="AJ8354" s="26" t="str">
        <f t="shared" si="455"/>
        <v/>
      </c>
    </row>
    <row r="8355" spans="23:36" x14ac:dyDescent="0.3">
      <c r="W8355" s="26" t="str">
        <f t="shared" si="453"/>
        <v/>
      </c>
      <c r="AD8355" s="26" t="str">
        <f t="shared" si="454"/>
        <v/>
      </c>
      <c r="AJ8355" s="26" t="str">
        <f t="shared" si="455"/>
        <v/>
      </c>
    </row>
    <row r="8356" spans="23:36" x14ac:dyDescent="0.3">
      <c r="W8356" s="26" t="str">
        <f t="shared" si="453"/>
        <v/>
      </c>
      <c r="AD8356" s="26" t="str">
        <f t="shared" si="454"/>
        <v/>
      </c>
      <c r="AJ8356" s="26" t="str">
        <f t="shared" si="455"/>
        <v/>
      </c>
    </row>
    <row r="8357" spans="23:36" x14ac:dyDescent="0.3">
      <c r="W8357" s="26" t="str">
        <f t="shared" si="453"/>
        <v/>
      </c>
      <c r="AD8357" s="26" t="str">
        <f t="shared" si="454"/>
        <v/>
      </c>
      <c r="AJ8357" s="26" t="str">
        <f t="shared" si="455"/>
        <v/>
      </c>
    </row>
    <row r="8358" spans="23:36" x14ac:dyDescent="0.3">
      <c r="W8358" s="26" t="str">
        <f t="shared" si="453"/>
        <v/>
      </c>
      <c r="AD8358" s="26" t="str">
        <f t="shared" si="454"/>
        <v/>
      </c>
      <c r="AJ8358" s="26" t="str">
        <f t="shared" si="455"/>
        <v/>
      </c>
    </row>
    <row r="8359" spans="23:36" x14ac:dyDescent="0.3">
      <c r="W8359" s="26" t="str">
        <f t="shared" si="453"/>
        <v/>
      </c>
      <c r="AD8359" s="26" t="str">
        <f t="shared" si="454"/>
        <v/>
      </c>
      <c r="AJ8359" s="26" t="str">
        <f t="shared" si="455"/>
        <v/>
      </c>
    </row>
    <row r="8360" spans="23:36" x14ac:dyDescent="0.3">
      <c r="W8360" s="26" t="str">
        <f t="shared" si="453"/>
        <v/>
      </c>
      <c r="AD8360" s="26" t="str">
        <f t="shared" si="454"/>
        <v/>
      </c>
      <c r="AJ8360" s="26" t="str">
        <f t="shared" si="455"/>
        <v/>
      </c>
    </row>
    <row r="8361" spans="23:36" x14ac:dyDescent="0.3">
      <c r="W8361" s="26" t="str">
        <f t="shared" si="453"/>
        <v/>
      </c>
      <c r="AD8361" s="26" t="str">
        <f t="shared" si="454"/>
        <v/>
      </c>
      <c r="AJ8361" s="26" t="str">
        <f t="shared" si="455"/>
        <v/>
      </c>
    </row>
    <row r="8362" spans="23:36" x14ac:dyDescent="0.3">
      <c r="W8362" s="26" t="str">
        <f t="shared" si="453"/>
        <v/>
      </c>
      <c r="AD8362" s="26" t="str">
        <f t="shared" si="454"/>
        <v/>
      </c>
      <c r="AJ8362" s="26" t="str">
        <f t="shared" si="455"/>
        <v/>
      </c>
    </row>
    <row r="8363" spans="23:36" x14ac:dyDescent="0.3">
      <c r="W8363" s="26" t="str">
        <f t="shared" si="453"/>
        <v/>
      </c>
      <c r="AD8363" s="26" t="str">
        <f t="shared" si="454"/>
        <v/>
      </c>
      <c r="AJ8363" s="26" t="str">
        <f t="shared" si="455"/>
        <v/>
      </c>
    </row>
    <row r="8364" spans="23:36" x14ac:dyDescent="0.3">
      <c r="W8364" s="26" t="str">
        <f t="shared" si="453"/>
        <v/>
      </c>
      <c r="AD8364" s="26" t="str">
        <f t="shared" si="454"/>
        <v/>
      </c>
      <c r="AJ8364" s="26" t="str">
        <f t="shared" si="455"/>
        <v/>
      </c>
    </row>
    <row r="8365" spans="23:36" x14ac:dyDescent="0.3">
      <c r="W8365" s="26" t="str">
        <f t="shared" si="453"/>
        <v/>
      </c>
      <c r="AD8365" s="26" t="str">
        <f t="shared" si="454"/>
        <v/>
      </c>
      <c r="AJ8365" s="26" t="str">
        <f t="shared" si="455"/>
        <v/>
      </c>
    </row>
    <row r="8366" spans="23:36" x14ac:dyDescent="0.3">
      <c r="W8366" s="26" t="str">
        <f t="shared" si="453"/>
        <v/>
      </c>
      <c r="AD8366" s="26" t="str">
        <f t="shared" si="454"/>
        <v/>
      </c>
      <c r="AJ8366" s="26" t="str">
        <f t="shared" si="455"/>
        <v/>
      </c>
    </row>
    <row r="8367" spans="23:36" x14ac:dyDescent="0.3">
      <c r="W8367" s="26" t="str">
        <f t="shared" si="453"/>
        <v/>
      </c>
      <c r="AD8367" s="26" t="str">
        <f t="shared" si="454"/>
        <v/>
      </c>
      <c r="AJ8367" s="26" t="str">
        <f t="shared" si="455"/>
        <v/>
      </c>
    </row>
    <row r="8368" spans="23:36" x14ac:dyDescent="0.3">
      <c r="W8368" s="26" t="str">
        <f t="shared" si="453"/>
        <v/>
      </c>
      <c r="AD8368" s="26" t="str">
        <f t="shared" si="454"/>
        <v/>
      </c>
      <c r="AJ8368" s="26" t="str">
        <f t="shared" si="455"/>
        <v/>
      </c>
    </row>
    <row r="8369" spans="23:36" x14ac:dyDescent="0.3">
      <c r="W8369" s="26" t="str">
        <f t="shared" si="453"/>
        <v/>
      </c>
      <c r="AD8369" s="26" t="str">
        <f t="shared" si="454"/>
        <v/>
      </c>
      <c r="AJ8369" s="26" t="str">
        <f t="shared" si="455"/>
        <v/>
      </c>
    </row>
    <row r="8370" spans="23:36" x14ac:dyDescent="0.3">
      <c r="W8370" s="26" t="str">
        <f t="shared" si="453"/>
        <v/>
      </c>
      <c r="AD8370" s="26" t="str">
        <f t="shared" si="454"/>
        <v/>
      </c>
      <c r="AJ8370" s="26" t="str">
        <f t="shared" si="455"/>
        <v/>
      </c>
    </row>
    <row r="8371" spans="23:36" x14ac:dyDescent="0.3">
      <c r="W8371" s="26" t="str">
        <f t="shared" si="453"/>
        <v/>
      </c>
      <c r="AD8371" s="26" t="str">
        <f t="shared" si="454"/>
        <v/>
      </c>
      <c r="AJ8371" s="26" t="str">
        <f t="shared" si="455"/>
        <v/>
      </c>
    </row>
    <row r="8372" spans="23:36" x14ac:dyDescent="0.3">
      <c r="W8372" s="26" t="str">
        <f t="shared" si="453"/>
        <v/>
      </c>
      <c r="AD8372" s="26" t="str">
        <f t="shared" si="454"/>
        <v/>
      </c>
      <c r="AJ8372" s="26" t="str">
        <f t="shared" si="455"/>
        <v/>
      </c>
    </row>
    <row r="8373" spans="23:36" x14ac:dyDescent="0.3">
      <c r="W8373" s="26" t="str">
        <f t="shared" si="453"/>
        <v/>
      </c>
      <c r="AD8373" s="26" t="str">
        <f t="shared" si="454"/>
        <v/>
      </c>
      <c r="AJ8373" s="26" t="str">
        <f t="shared" si="455"/>
        <v/>
      </c>
    </row>
    <row r="8374" spans="23:36" x14ac:dyDescent="0.3">
      <c r="W8374" s="26" t="str">
        <f t="shared" si="453"/>
        <v/>
      </c>
      <c r="AD8374" s="26" t="str">
        <f t="shared" si="454"/>
        <v/>
      </c>
      <c r="AJ8374" s="26" t="str">
        <f t="shared" si="455"/>
        <v/>
      </c>
    </row>
    <row r="8375" spans="23:36" x14ac:dyDescent="0.3">
      <c r="W8375" s="26" t="str">
        <f t="shared" si="453"/>
        <v/>
      </c>
      <c r="AD8375" s="26" t="str">
        <f t="shared" si="454"/>
        <v/>
      </c>
      <c r="AJ8375" s="26" t="str">
        <f t="shared" si="455"/>
        <v/>
      </c>
    </row>
    <row r="8376" spans="23:36" x14ac:dyDescent="0.3">
      <c r="W8376" s="26" t="str">
        <f t="shared" si="453"/>
        <v/>
      </c>
      <c r="AD8376" s="26" t="str">
        <f t="shared" si="454"/>
        <v/>
      </c>
      <c r="AJ8376" s="26" t="str">
        <f t="shared" si="455"/>
        <v/>
      </c>
    </row>
    <row r="8377" spans="23:36" x14ac:dyDescent="0.3">
      <c r="W8377" s="26" t="str">
        <f t="shared" si="453"/>
        <v/>
      </c>
      <c r="AD8377" s="26" t="str">
        <f t="shared" si="454"/>
        <v/>
      </c>
      <c r="AJ8377" s="26" t="str">
        <f t="shared" si="455"/>
        <v/>
      </c>
    </row>
    <row r="8378" spans="23:36" x14ac:dyDescent="0.3">
      <c r="W8378" s="26" t="str">
        <f t="shared" si="453"/>
        <v/>
      </c>
      <c r="AD8378" s="26" t="str">
        <f t="shared" si="454"/>
        <v/>
      </c>
      <c r="AJ8378" s="26" t="str">
        <f t="shared" si="455"/>
        <v/>
      </c>
    </row>
    <row r="8379" spans="23:36" x14ac:dyDescent="0.3">
      <c r="W8379" s="26" t="str">
        <f t="shared" si="453"/>
        <v/>
      </c>
      <c r="AD8379" s="26" t="str">
        <f t="shared" si="454"/>
        <v/>
      </c>
      <c r="AJ8379" s="26" t="str">
        <f t="shared" si="455"/>
        <v/>
      </c>
    </row>
    <row r="8380" spans="23:36" x14ac:dyDescent="0.3">
      <c r="W8380" s="26" t="str">
        <f t="shared" si="453"/>
        <v/>
      </c>
      <c r="AD8380" s="26" t="str">
        <f t="shared" si="454"/>
        <v/>
      </c>
      <c r="AJ8380" s="26" t="str">
        <f t="shared" si="455"/>
        <v/>
      </c>
    </row>
    <row r="8381" spans="23:36" x14ac:dyDescent="0.3">
      <c r="W8381" s="26" t="str">
        <f t="shared" si="453"/>
        <v/>
      </c>
      <c r="AD8381" s="26" t="str">
        <f t="shared" si="454"/>
        <v/>
      </c>
      <c r="AJ8381" s="26" t="str">
        <f t="shared" si="455"/>
        <v/>
      </c>
    </row>
    <row r="8382" spans="23:36" x14ac:dyDescent="0.3">
      <c r="W8382" s="26" t="str">
        <f t="shared" si="453"/>
        <v/>
      </c>
      <c r="AD8382" s="26" t="str">
        <f t="shared" si="454"/>
        <v/>
      </c>
      <c r="AJ8382" s="26" t="str">
        <f t="shared" si="455"/>
        <v/>
      </c>
    </row>
    <row r="8383" spans="23:36" x14ac:dyDescent="0.3">
      <c r="W8383" s="26" t="str">
        <f t="shared" si="453"/>
        <v/>
      </c>
      <c r="AD8383" s="26" t="str">
        <f t="shared" si="454"/>
        <v/>
      </c>
      <c r="AJ8383" s="26" t="str">
        <f t="shared" si="455"/>
        <v/>
      </c>
    </row>
    <row r="8384" spans="23:36" x14ac:dyDescent="0.3">
      <c r="W8384" s="26" t="str">
        <f t="shared" si="453"/>
        <v/>
      </c>
      <c r="AD8384" s="26" t="str">
        <f t="shared" si="454"/>
        <v/>
      </c>
      <c r="AJ8384" s="26" t="str">
        <f t="shared" si="455"/>
        <v/>
      </c>
    </row>
    <row r="8385" spans="23:36" x14ac:dyDescent="0.3">
      <c r="W8385" s="26" t="str">
        <f t="shared" si="453"/>
        <v/>
      </c>
      <c r="AD8385" s="26" t="str">
        <f t="shared" si="454"/>
        <v/>
      </c>
      <c r="AJ8385" s="26" t="str">
        <f t="shared" si="455"/>
        <v/>
      </c>
    </row>
    <row r="8386" spans="23:36" x14ac:dyDescent="0.3">
      <c r="W8386" s="26" t="str">
        <f t="shared" si="453"/>
        <v/>
      </c>
      <c r="AD8386" s="26" t="str">
        <f t="shared" si="454"/>
        <v/>
      </c>
      <c r="AJ8386" s="26" t="str">
        <f t="shared" si="455"/>
        <v/>
      </c>
    </row>
    <row r="8387" spans="23:36" x14ac:dyDescent="0.3">
      <c r="W8387" s="26" t="str">
        <f t="shared" si="453"/>
        <v/>
      </c>
      <c r="AD8387" s="26" t="str">
        <f t="shared" si="454"/>
        <v/>
      </c>
      <c r="AJ8387" s="26" t="str">
        <f t="shared" si="455"/>
        <v/>
      </c>
    </row>
    <row r="8388" spans="23:36" x14ac:dyDescent="0.3">
      <c r="W8388" s="26" t="str">
        <f t="shared" si="453"/>
        <v/>
      </c>
      <c r="AD8388" s="26" t="str">
        <f t="shared" si="454"/>
        <v/>
      </c>
      <c r="AJ8388" s="26" t="str">
        <f t="shared" si="455"/>
        <v/>
      </c>
    </row>
    <row r="8389" spans="23:36" x14ac:dyDescent="0.3">
      <c r="W8389" s="26" t="str">
        <f t="shared" si="453"/>
        <v/>
      </c>
      <c r="AD8389" s="26" t="str">
        <f t="shared" si="454"/>
        <v/>
      </c>
      <c r="AJ8389" s="26" t="str">
        <f t="shared" si="455"/>
        <v/>
      </c>
    </row>
    <row r="8390" spans="23:36" x14ac:dyDescent="0.3">
      <c r="W8390" s="26" t="str">
        <f t="shared" si="453"/>
        <v/>
      </c>
      <c r="AD8390" s="26" t="str">
        <f t="shared" si="454"/>
        <v/>
      </c>
      <c r="AJ8390" s="26" t="str">
        <f t="shared" si="455"/>
        <v/>
      </c>
    </row>
    <row r="8391" spans="23:36" x14ac:dyDescent="0.3">
      <c r="W8391" s="26" t="str">
        <f t="shared" si="453"/>
        <v/>
      </c>
      <c r="AD8391" s="26" t="str">
        <f t="shared" si="454"/>
        <v/>
      </c>
      <c r="AJ8391" s="26" t="str">
        <f t="shared" si="455"/>
        <v/>
      </c>
    </row>
    <row r="8392" spans="23:36" x14ac:dyDescent="0.3">
      <c r="W8392" s="26" t="str">
        <f t="shared" si="453"/>
        <v/>
      </c>
      <c r="AD8392" s="26" t="str">
        <f t="shared" si="454"/>
        <v/>
      </c>
      <c r="AJ8392" s="26" t="str">
        <f t="shared" si="455"/>
        <v/>
      </c>
    </row>
    <row r="8393" spans="23:36" x14ac:dyDescent="0.3">
      <c r="W8393" s="26" t="str">
        <f t="shared" ref="W8393:W8456" si="456">_xlfn.TEXTJOIN(", ", TRUE,
 IF(X8393="O", LEFT($X$9,4), ""),
 IF(Y8393="O", LEFT($Y$9,6), ""),
 IF(Z8393="O", LEFT($Z$9,7), ""),
 IF(AA8393="O", LEFT($AA$9,9), "")
)</f>
        <v/>
      </c>
      <c r="AD8393" s="26" t="str">
        <f t="shared" si="454"/>
        <v/>
      </c>
      <c r="AJ8393" s="26" t="str">
        <f t="shared" si="455"/>
        <v/>
      </c>
    </row>
    <row r="8394" spans="23:36" x14ac:dyDescent="0.3">
      <c r="W8394" s="26" t="str">
        <f t="shared" si="456"/>
        <v/>
      </c>
      <c r="AD8394" s="26" t="str">
        <f t="shared" si="454"/>
        <v/>
      </c>
      <c r="AJ8394" s="26" t="str">
        <f t="shared" si="455"/>
        <v/>
      </c>
    </row>
    <row r="8395" spans="23:36" x14ac:dyDescent="0.3">
      <c r="W8395" s="26" t="str">
        <f t="shared" si="456"/>
        <v/>
      </c>
      <c r="AD8395" s="26" t="str">
        <f t="shared" si="454"/>
        <v/>
      </c>
      <c r="AJ8395" s="26" t="str">
        <f t="shared" si="455"/>
        <v/>
      </c>
    </row>
    <row r="8396" spans="23:36" x14ac:dyDescent="0.3">
      <c r="W8396" s="26" t="str">
        <f t="shared" si="456"/>
        <v/>
      </c>
      <c r="AD8396" s="26" t="str">
        <f t="shared" si="454"/>
        <v/>
      </c>
      <c r="AJ8396" s="26" t="str">
        <f t="shared" si="455"/>
        <v/>
      </c>
    </row>
    <row r="8397" spans="23:36" x14ac:dyDescent="0.3">
      <c r="W8397" s="26" t="str">
        <f t="shared" si="456"/>
        <v/>
      </c>
      <c r="AD8397" s="26" t="str">
        <f t="shared" si="454"/>
        <v/>
      </c>
      <c r="AJ8397" s="26" t="str">
        <f t="shared" si="455"/>
        <v/>
      </c>
    </row>
    <row r="8398" spans="23:36" x14ac:dyDescent="0.3">
      <c r="W8398" s="26" t="str">
        <f t="shared" si="456"/>
        <v/>
      </c>
      <c r="AD8398" s="26" t="str">
        <f t="shared" si="454"/>
        <v/>
      </c>
      <c r="AJ8398" s="26" t="str">
        <f t="shared" si="455"/>
        <v/>
      </c>
    </row>
    <row r="8399" spans="23:36" x14ac:dyDescent="0.3">
      <c r="W8399" s="26" t="str">
        <f t="shared" si="456"/>
        <v/>
      </c>
      <c r="AD8399" s="26" t="str">
        <f t="shared" si="454"/>
        <v/>
      </c>
      <c r="AJ8399" s="26" t="str">
        <f t="shared" si="455"/>
        <v/>
      </c>
    </row>
    <row r="8400" spans="23:36" x14ac:dyDescent="0.3">
      <c r="W8400" s="26" t="str">
        <f t="shared" si="456"/>
        <v/>
      </c>
      <c r="AD8400" s="26" t="str">
        <f t="shared" si="454"/>
        <v/>
      </c>
      <c r="AJ8400" s="26" t="str">
        <f t="shared" si="455"/>
        <v/>
      </c>
    </row>
    <row r="8401" spans="23:36" x14ac:dyDescent="0.3">
      <c r="W8401" s="26" t="str">
        <f t="shared" si="456"/>
        <v/>
      </c>
      <c r="AD8401" s="26" t="str">
        <f t="shared" si="454"/>
        <v/>
      </c>
      <c r="AJ8401" s="26" t="str">
        <f t="shared" si="455"/>
        <v/>
      </c>
    </row>
    <row r="8402" spans="23:36" x14ac:dyDescent="0.3">
      <c r="W8402" s="26" t="str">
        <f t="shared" si="456"/>
        <v/>
      </c>
      <c r="AD8402" s="26" t="str">
        <f t="shared" si="454"/>
        <v/>
      </c>
      <c r="AJ8402" s="26" t="str">
        <f t="shared" si="455"/>
        <v/>
      </c>
    </row>
    <row r="8403" spans="23:36" x14ac:dyDescent="0.3">
      <c r="W8403" s="26" t="str">
        <f t="shared" si="456"/>
        <v/>
      </c>
      <c r="AD8403" s="26" t="str">
        <f t="shared" si="454"/>
        <v/>
      </c>
      <c r="AJ8403" s="26" t="str">
        <f t="shared" si="455"/>
        <v/>
      </c>
    </row>
    <row r="8404" spans="23:36" x14ac:dyDescent="0.3">
      <c r="W8404" s="26" t="str">
        <f t="shared" si="456"/>
        <v/>
      </c>
      <c r="AD8404" s="26" t="str">
        <f t="shared" si="454"/>
        <v/>
      </c>
      <c r="AJ8404" s="26" t="str">
        <f t="shared" si="455"/>
        <v/>
      </c>
    </row>
    <row r="8405" spans="23:36" x14ac:dyDescent="0.3">
      <c r="W8405" s="26" t="str">
        <f t="shared" si="456"/>
        <v/>
      </c>
      <c r="AD8405" s="26" t="str">
        <f t="shared" si="454"/>
        <v/>
      </c>
      <c r="AJ8405" s="26" t="str">
        <f t="shared" si="455"/>
        <v/>
      </c>
    </row>
    <row r="8406" spans="23:36" x14ac:dyDescent="0.3">
      <c r="W8406" s="26" t="str">
        <f t="shared" si="456"/>
        <v/>
      </c>
      <c r="AD8406" s="26" t="str">
        <f t="shared" si="454"/>
        <v/>
      </c>
      <c r="AJ8406" s="26" t="str">
        <f t="shared" si="455"/>
        <v/>
      </c>
    </row>
    <row r="8407" spans="23:36" x14ac:dyDescent="0.3">
      <c r="W8407" s="26" t="str">
        <f t="shared" si="456"/>
        <v/>
      </c>
      <c r="AD8407" s="26" t="str">
        <f t="shared" si="454"/>
        <v/>
      </c>
      <c r="AJ8407" s="26" t="str">
        <f t="shared" si="455"/>
        <v/>
      </c>
    </row>
    <row r="8408" spans="23:36" x14ac:dyDescent="0.3">
      <c r="W8408" s="26" t="str">
        <f t="shared" si="456"/>
        <v/>
      </c>
      <c r="AD8408" s="26" t="str">
        <f t="shared" si="454"/>
        <v/>
      </c>
      <c r="AJ8408" s="26" t="str">
        <f t="shared" si="455"/>
        <v/>
      </c>
    </row>
    <row r="8409" spans="23:36" x14ac:dyDescent="0.3">
      <c r="W8409" s="26" t="str">
        <f t="shared" si="456"/>
        <v/>
      </c>
      <c r="AD8409" s="26" t="str">
        <f t="shared" si="454"/>
        <v/>
      </c>
      <c r="AJ8409" s="26" t="str">
        <f t="shared" si="455"/>
        <v/>
      </c>
    </row>
    <row r="8410" spans="23:36" x14ac:dyDescent="0.3">
      <c r="W8410" s="26" t="str">
        <f t="shared" si="456"/>
        <v/>
      </c>
      <c r="AD8410" s="26" t="str">
        <f t="shared" si="454"/>
        <v/>
      </c>
      <c r="AJ8410" s="26" t="str">
        <f t="shared" si="455"/>
        <v/>
      </c>
    </row>
    <row r="8411" spans="23:36" x14ac:dyDescent="0.3">
      <c r="W8411" s="26" t="str">
        <f t="shared" si="456"/>
        <v/>
      </c>
      <c r="AD8411" s="26" t="str">
        <f t="shared" si="454"/>
        <v/>
      </c>
      <c r="AJ8411" s="26" t="str">
        <f t="shared" si="455"/>
        <v/>
      </c>
    </row>
    <row r="8412" spans="23:36" x14ac:dyDescent="0.3">
      <c r="W8412" s="26" t="str">
        <f t="shared" si="456"/>
        <v/>
      </c>
      <c r="AD8412" s="26" t="str">
        <f t="shared" si="454"/>
        <v/>
      </c>
      <c r="AJ8412" s="26" t="str">
        <f t="shared" si="455"/>
        <v/>
      </c>
    </row>
    <row r="8413" spans="23:36" x14ac:dyDescent="0.3">
      <c r="W8413" s="26" t="str">
        <f t="shared" si="456"/>
        <v/>
      </c>
      <c r="AD8413" s="26" t="str">
        <f t="shared" si="454"/>
        <v/>
      </c>
      <c r="AJ8413" s="26" t="str">
        <f t="shared" si="455"/>
        <v/>
      </c>
    </row>
    <row r="8414" spans="23:36" x14ac:dyDescent="0.3">
      <c r="W8414" s="26" t="str">
        <f t="shared" si="456"/>
        <v/>
      </c>
      <c r="AD8414" s="26" t="str">
        <f t="shared" ref="AD8414:AD8477" si="457">_xlfn.TEXTJOIN(", ", TRUE,
 IF(AE8414&lt;&gt;"", LEFT(AE$9,4), ""),
 IF(AF8414&lt;&gt;"", LEFT(AF$9,6), ""),
 IF(AG8414="O", LEFT(AG$9,4), ""),
 IF(AH8414="O", LEFT(AH$9,6), "")
)</f>
        <v/>
      </c>
      <c r="AJ8414" s="26" t="str">
        <f t="shared" ref="AJ8414:AJ8477" si="458">_xlfn.TEXTJOIN(", ", TRUE,
 IF(AK8414&lt;&gt;"", LEFT(AK$9,4), ""),
 IF(AL8414&lt;&gt;"", LEFT(AL$9,4), ""),
 IF(AM8414="O", LEFT(AM$9,4), ""),
 IF(AN8414="O", LEFT(AN$9,6), "")
)</f>
        <v/>
      </c>
    </row>
    <row r="8415" spans="23:36" x14ac:dyDescent="0.3">
      <c r="W8415" s="26" t="str">
        <f t="shared" si="456"/>
        <v/>
      </c>
      <c r="AD8415" s="26" t="str">
        <f t="shared" si="457"/>
        <v/>
      </c>
      <c r="AJ8415" s="26" t="str">
        <f t="shared" si="458"/>
        <v/>
      </c>
    </row>
    <row r="8416" spans="23:36" x14ac:dyDescent="0.3">
      <c r="W8416" s="26" t="str">
        <f t="shared" si="456"/>
        <v/>
      </c>
      <c r="AD8416" s="26" t="str">
        <f t="shared" si="457"/>
        <v/>
      </c>
      <c r="AJ8416" s="26" t="str">
        <f t="shared" si="458"/>
        <v/>
      </c>
    </row>
    <row r="8417" spans="23:36" x14ac:dyDescent="0.3">
      <c r="W8417" s="26" t="str">
        <f t="shared" si="456"/>
        <v/>
      </c>
      <c r="AD8417" s="26" t="str">
        <f t="shared" si="457"/>
        <v/>
      </c>
      <c r="AJ8417" s="26" t="str">
        <f t="shared" si="458"/>
        <v/>
      </c>
    </row>
    <row r="8418" spans="23:36" x14ac:dyDescent="0.3">
      <c r="W8418" s="26" t="str">
        <f t="shared" si="456"/>
        <v/>
      </c>
      <c r="AD8418" s="26" t="str">
        <f t="shared" si="457"/>
        <v/>
      </c>
      <c r="AJ8418" s="26" t="str">
        <f t="shared" si="458"/>
        <v/>
      </c>
    </row>
    <row r="8419" spans="23:36" x14ac:dyDescent="0.3">
      <c r="W8419" s="26" t="str">
        <f t="shared" si="456"/>
        <v/>
      </c>
      <c r="AD8419" s="26" t="str">
        <f t="shared" si="457"/>
        <v/>
      </c>
      <c r="AJ8419" s="26" t="str">
        <f t="shared" si="458"/>
        <v/>
      </c>
    </row>
    <row r="8420" spans="23:36" x14ac:dyDescent="0.3">
      <c r="W8420" s="26" t="str">
        <f t="shared" si="456"/>
        <v/>
      </c>
      <c r="AD8420" s="26" t="str">
        <f t="shared" si="457"/>
        <v/>
      </c>
      <c r="AJ8420" s="26" t="str">
        <f t="shared" si="458"/>
        <v/>
      </c>
    </row>
    <row r="8421" spans="23:36" x14ac:dyDescent="0.3">
      <c r="W8421" s="26" t="str">
        <f t="shared" si="456"/>
        <v/>
      </c>
      <c r="AD8421" s="26" t="str">
        <f t="shared" si="457"/>
        <v/>
      </c>
      <c r="AJ8421" s="26" t="str">
        <f t="shared" si="458"/>
        <v/>
      </c>
    </row>
    <row r="8422" spans="23:36" x14ac:dyDescent="0.3">
      <c r="W8422" s="26" t="str">
        <f t="shared" si="456"/>
        <v/>
      </c>
      <c r="AD8422" s="26" t="str">
        <f t="shared" si="457"/>
        <v/>
      </c>
      <c r="AJ8422" s="26" t="str">
        <f t="shared" si="458"/>
        <v/>
      </c>
    </row>
    <row r="8423" spans="23:36" x14ac:dyDescent="0.3">
      <c r="W8423" s="26" t="str">
        <f t="shared" si="456"/>
        <v/>
      </c>
      <c r="AD8423" s="26" t="str">
        <f t="shared" si="457"/>
        <v/>
      </c>
      <c r="AJ8423" s="26" t="str">
        <f t="shared" si="458"/>
        <v/>
      </c>
    </row>
    <row r="8424" spans="23:36" x14ac:dyDescent="0.3">
      <c r="W8424" s="26" t="str">
        <f t="shared" si="456"/>
        <v/>
      </c>
      <c r="AD8424" s="26" t="str">
        <f t="shared" si="457"/>
        <v/>
      </c>
      <c r="AJ8424" s="26" t="str">
        <f t="shared" si="458"/>
        <v/>
      </c>
    </row>
    <row r="8425" spans="23:36" x14ac:dyDescent="0.3">
      <c r="W8425" s="26" t="str">
        <f t="shared" si="456"/>
        <v/>
      </c>
      <c r="AD8425" s="26" t="str">
        <f t="shared" si="457"/>
        <v/>
      </c>
      <c r="AJ8425" s="26" t="str">
        <f t="shared" si="458"/>
        <v/>
      </c>
    </row>
    <row r="8426" spans="23:36" x14ac:dyDescent="0.3">
      <c r="W8426" s="26" t="str">
        <f t="shared" si="456"/>
        <v/>
      </c>
      <c r="AD8426" s="26" t="str">
        <f t="shared" si="457"/>
        <v/>
      </c>
      <c r="AJ8426" s="26" t="str">
        <f t="shared" si="458"/>
        <v/>
      </c>
    </row>
    <row r="8427" spans="23:36" x14ac:dyDescent="0.3">
      <c r="W8427" s="26" t="str">
        <f t="shared" si="456"/>
        <v/>
      </c>
      <c r="AD8427" s="26" t="str">
        <f t="shared" si="457"/>
        <v/>
      </c>
      <c r="AJ8427" s="26" t="str">
        <f t="shared" si="458"/>
        <v/>
      </c>
    </row>
    <row r="8428" spans="23:36" x14ac:dyDescent="0.3">
      <c r="W8428" s="26" t="str">
        <f t="shared" si="456"/>
        <v/>
      </c>
      <c r="AD8428" s="26" t="str">
        <f t="shared" si="457"/>
        <v/>
      </c>
      <c r="AJ8428" s="26" t="str">
        <f t="shared" si="458"/>
        <v/>
      </c>
    </row>
    <row r="8429" spans="23:36" x14ac:dyDescent="0.3">
      <c r="W8429" s="26" t="str">
        <f t="shared" si="456"/>
        <v/>
      </c>
      <c r="AD8429" s="26" t="str">
        <f t="shared" si="457"/>
        <v/>
      </c>
      <c r="AJ8429" s="26" t="str">
        <f t="shared" si="458"/>
        <v/>
      </c>
    </row>
    <row r="8430" spans="23:36" x14ac:dyDescent="0.3">
      <c r="W8430" s="26" t="str">
        <f t="shared" si="456"/>
        <v/>
      </c>
      <c r="AD8430" s="26" t="str">
        <f t="shared" si="457"/>
        <v/>
      </c>
      <c r="AJ8430" s="26" t="str">
        <f t="shared" si="458"/>
        <v/>
      </c>
    </row>
    <row r="8431" spans="23:36" x14ac:dyDescent="0.3">
      <c r="W8431" s="26" t="str">
        <f t="shared" si="456"/>
        <v/>
      </c>
      <c r="AD8431" s="26" t="str">
        <f t="shared" si="457"/>
        <v/>
      </c>
      <c r="AJ8431" s="26" t="str">
        <f t="shared" si="458"/>
        <v/>
      </c>
    </row>
    <row r="8432" spans="23:36" x14ac:dyDescent="0.3">
      <c r="W8432" s="26" t="str">
        <f t="shared" si="456"/>
        <v/>
      </c>
      <c r="AD8432" s="26" t="str">
        <f t="shared" si="457"/>
        <v/>
      </c>
      <c r="AJ8432" s="26" t="str">
        <f t="shared" si="458"/>
        <v/>
      </c>
    </row>
    <row r="8433" spans="23:36" x14ac:dyDescent="0.3">
      <c r="W8433" s="26" t="str">
        <f t="shared" si="456"/>
        <v/>
      </c>
      <c r="AD8433" s="26" t="str">
        <f t="shared" si="457"/>
        <v/>
      </c>
      <c r="AJ8433" s="26" t="str">
        <f t="shared" si="458"/>
        <v/>
      </c>
    </row>
    <row r="8434" spans="23:36" x14ac:dyDescent="0.3">
      <c r="W8434" s="26" t="str">
        <f t="shared" si="456"/>
        <v/>
      </c>
      <c r="AD8434" s="26" t="str">
        <f t="shared" si="457"/>
        <v/>
      </c>
      <c r="AJ8434" s="26" t="str">
        <f t="shared" si="458"/>
        <v/>
      </c>
    </row>
    <row r="8435" spans="23:36" x14ac:dyDescent="0.3">
      <c r="W8435" s="26" t="str">
        <f t="shared" si="456"/>
        <v/>
      </c>
      <c r="AD8435" s="26" t="str">
        <f t="shared" si="457"/>
        <v/>
      </c>
      <c r="AJ8435" s="26" t="str">
        <f t="shared" si="458"/>
        <v/>
      </c>
    </row>
    <row r="8436" spans="23:36" x14ac:dyDescent="0.3">
      <c r="W8436" s="26" t="str">
        <f t="shared" si="456"/>
        <v/>
      </c>
      <c r="AD8436" s="26" t="str">
        <f t="shared" si="457"/>
        <v/>
      </c>
      <c r="AJ8436" s="26" t="str">
        <f t="shared" si="458"/>
        <v/>
      </c>
    </row>
    <row r="8437" spans="23:36" x14ac:dyDescent="0.3">
      <c r="W8437" s="26" t="str">
        <f t="shared" si="456"/>
        <v/>
      </c>
      <c r="AD8437" s="26" t="str">
        <f t="shared" si="457"/>
        <v/>
      </c>
      <c r="AJ8437" s="26" t="str">
        <f t="shared" si="458"/>
        <v/>
      </c>
    </row>
    <row r="8438" spans="23:36" x14ac:dyDescent="0.3">
      <c r="W8438" s="26" t="str">
        <f t="shared" si="456"/>
        <v/>
      </c>
      <c r="AD8438" s="26" t="str">
        <f t="shared" si="457"/>
        <v/>
      </c>
      <c r="AJ8438" s="26" t="str">
        <f t="shared" si="458"/>
        <v/>
      </c>
    </row>
    <row r="8439" spans="23:36" x14ac:dyDescent="0.3">
      <c r="W8439" s="26" t="str">
        <f t="shared" si="456"/>
        <v/>
      </c>
      <c r="AD8439" s="26" t="str">
        <f t="shared" si="457"/>
        <v/>
      </c>
      <c r="AJ8439" s="26" t="str">
        <f t="shared" si="458"/>
        <v/>
      </c>
    </row>
    <row r="8440" spans="23:36" x14ac:dyDescent="0.3">
      <c r="W8440" s="26" t="str">
        <f t="shared" si="456"/>
        <v/>
      </c>
      <c r="AD8440" s="26" t="str">
        <f t="shared" si="457"/>
        <v/>
      </c>
      <c r="AJ8440" s="26" t="str">
        <f t="shared" si="458"/>
        <v/>
      </c>
    </row>
    <row r="8441" spans="23:36" x14ac:dyDescent="0.3">
      <c r="W8441" s="26" t="str">
        <f t="shared" si="456"/>
        <v/>
      </c>
      <c r="AD8441" s="26" t="str">
        <f t="shared" si="457"/>
        <v/>
      </c>
      <c r="AJ8441" s="26" t="str">
        <f t="shared" si="458"/>
        <v/>
      </c>
    </row>
    <row r="8442" spans="23:36" x14ac:dyDescent="0.3">
      <c r="W8442" s="26" t="str">
        <f t="shared" si="456"/>
        <v/>
      </c>
      <c r="AD8442" s="26" t="str">
        <f t="shared" si="457"/>
        <v/>
      </c>
      <c r="AJ8442" s="26" t="str">
        <f t="shared" si="458"/>
        <v/>
      </c>
    </row>
    <row r="8443" spans="23:36" x14ac:dyDescent="0.3">
      <c r="W8443" s="26" t="str">
        <f t="shared" si="456"/>
        <v/>
      </c>
      <c r="AD8443" s="26" t="str">
        <f t="shared" si="457"/>
        <v/>
      </c>
      <c r="AJ8443" s="26" t="str">
        <f t="shared" si="458"/>
        <v/>
      </c>
    </row>
    <row r="8444" spans="23:36" x14ac:dyDescent="0.3">
      <c r="W8444" s="26" t="str">
        <f t="shared" si="456"/>
        <v/>
      </c>
      <c r="AD8444" s="26" t="str">
        <f t="shared" si="457"/>
        <v/>
      </c>
      <c r="AJ8444" s="26" t="str">
        <f t="shared" si="458"/>
        <v/>
      </c>
    </row>
    <row r="8445" spans="23:36" x14ac:dyDescent="0.3">
      <c r="W8445" s="26" t="str">
        <f t="shared" si="456"/>
        <v/>
      </c>
      <c r="AD8445" s="26" t="str">
        <f t="shared" si="457"/>
        <v/>
      </c>
      <c r="AJ8445" s="26" t="str">
        <f t="shared" si="458"/>
        <v/>
      </c>
    </row>
    <row r="8446" spans="23:36" x14ac:dyDescent="0.3">
      <c r="W8446" s="26" t="str">
        <f t="shared" si="456"/>
        <v/>
      </c>
      <c r="AD8446" s="26" t="str">
        <f t="shared" si="457"/>
        <v/>
      </c>
      <c r="AJ8446" s="26" t="str">
        <f t="shared" si="458"/>
        <v/>
      </c>
    </row>
    <row r="8447" spans="23:36" x14ac:dyDescent="0.3">
      <c r="W8447" s="26" t="str">
        <f t="shared" si="456"/>
        <v/>
      </c>
      <c r="AD8447" s="26" t="str">
        <f t="shared" si="457"/>
        <v/>
      </c>
      <c r="AJ8447" s="26" t="str">
        <f t="shared" si="458"/>
        <v/>
      </c>
    </row>
    <row r="8448" spans="23:36" x14ac:dyDescent="0.3">
      <c r="W8448" s="26" t="str">
        <f t="shared" si="456"/>
        <v/>
      </c>
      <c r="AD8448" s="26" t="str">
        <f t="shared" si="457"/>
        <v/>
      </c>
      <c r="AJ8448" s="26" t="str">
        <f t="shared" si="458"/>
        <v/>
      </c>
    </row>
    <row r="8449" spans="23:36" x14ac:dyDescent="0.3">
      <c r="W8449" s="26" t="str">
        <f t="shared" si="456"/>
        <v/>
      </c>
      <c r="AD8449" s="26" t="str">
        <f t="shared" si="457"/>
        <v/>
      </c>
      <c r="AJ8449" s="26" t="str">
        <f t="shared" si="458"/>
        <v/>
      </c>
    </row>
    <row r="8450" spans="23:36" x14ac:dyDescent="0.3">
      <c r="W8450" s="26" t="str">
        <f t="shared" si="456"/>
        <v/>
      </c>
      <c r="AD8450" s="26" t="str">
        <f t="shared" si="457"/>
        <v/>
      </c>
      <c r="AJ8450" s="26" t="str">
        <f t="shared" si="458"/>
        <v/>
      </c>
    </row>
    <row r="8451" spans="23:36" x14ac:dyDescent="0.3">
      <c r="W8451" s="26" t="str">
        <f t="shared" si="456"/>
        <v/>
      </c>
      <c r="AD8451" s="26" t="str">
        <f t="shared" si="457"/>
        <v/>
      </c>
      <c r="AJ8451" s="26" t="str">
        <f t="shared" si="458"/>
        <v/>
      </c>
    </row>
    <row r="8452" spans="23:36" x14ac:dyDescent="0.3">
      <c r="W8452" s="26" t="str">
        <f t="shared" si="456"/>
        <v/>
      </c>
      <c r="AD8452" s="26" t="str">
        <f t="shared" si="457"/>
        <v/>
      </c>
      <c r="AJ8452" s="26" t="str">
        <f t="shared" si="458"/>
        <v/>
      </c>
    </row>
    <row r="8453" spans="23:36" x14ac:dyDescent="0.3">
      <c r="W8453" s="26" t="str">
        <f t="shared" si="456"/>
        <v/>
      </c>
      <c r="AD8453" s="26" t="str">
        <f t="shared" si="457"/>
        <v/>
      </c>
      <c r="AJ8453" s="26" t="str">
        <f t="shared" si="458"/>
        <v/>
      </c>
    </row>
    <row r="8454" spans="23:36" x14ac:dyDescent="0.3">
      <c r="W8454" s="26" t="str">
        <f t="shared" si="456"/>
        <v/>
      </c>
      <c r="AD8454" s="26" t="str">
        <f t="shared" si="457"/>
        <v/>
      </c>
      <c r="AJ8454" s="26" t="str">
        <f t="shared" si="458"/>
        <v/>
      </c>
    </row>
    <row r="8455" spans="23:36" x14ac:dyDescent="0.3">
      <c r="W8455" s="26" t="str">
        <f t="shared" si="456"/>
        <v/>
      </c>
      <c r="AD8455" s="26" t="str">
        <f t="shared" si="457"/>
        <v/>
      </c>
      <c r="AJ8455" s="26" t="str">
        <f t="shared" si="458"/>
        <v/>
      </c>
    </row>
    <row r="8456" spans="23:36" x14ac:dyDescent="0.3">
      <c r="W8456" s="26" t="str">
        <f t="shared" si="456"/>
        <v/>
      </c>
      <c r="AD8456" s="26" t="str">
        <f t="shared" si="457"/>
        <v/>
      </c>
      <c r="AJ8456" s="26" t="str">
        <f t="shared" si="458"/>
        <v/>
      </c>
    </row>
    <row r="8457" spans="23:36" x14ac:dyDescent="0.3">
      <c r="W8457" s="26" t="str">
        <f t="shared" ref="W8457:W8520" si="459">_xlfn.TEXTJOIN(", ", TRUE,
 IF(X8457="O", LEFT($X$9,4), ""),
 IF(Y8457="O", LEFT($Y$9,6), ""),
 IF(Z8457="O", LEFT($Z$9,7), ""),
 IF(AA8457="O", LEFT($AA$9,9), "")
)</f>
        <v/>
      </c>
      <c r="AD8457" s="26" t="str">
        <f t="shared" si="457"/>
        <v/>
      </c>
      <c r="AJ8457" s="26" t="str">
        <f t="shared" si="458"/>
        <v/>
      </c>
    </row>
    <row r="8458" spans="23:36" x14ac:dyDescent="0.3">
      <c r="W8458" s="26" t="str">
        <f t="shared" si="459"/>
        <v/>
      </c>
      <c r="AD8458" s="26" t="str">
        <f t="shared" si="457"/>
        <v/>
      </c>
      <c r="AJ8458" s="26" t="str">
        <f t="shared" si="458"/>
        <v/>
      </c>
    </row>
    <row r="8459" spans="23:36" x14ac:dyDescent="0.3">
      <c r="W8459" s="26" t="str">
        <f t="shared" si="459"/>
        <v/>
      </c>
      <c r="AD8459" s="26" t="str">
        <f t="shared" si="457"/>
        <v/>
      </c>
      <c r="AJ8459" s="26" t="str">
        <f t="shared" si="458"/>
        <v/>
      </c>
    </row>
    <row r="8460" spans="23:36" x14ac:dyDescent="0.3">
      <c r="W8460" s="26" t="str">
        <f t="shared" si="459"/>
        <v/>
      </c>
      <c r="AD8460" s="26" t="str">
        <f t="shared" si="457"/>
        <v/>
      </c>
      <c r="AJ8460" s="26" t="str">
        <f t="shared" si="458"/>
        <v/>
      </c>
    </row>
    <row r="8461" spans="23:36" x14ac:dyDescent="0.3">
      <c r="W8461" s="26" t="str">
        <f t="shared" si="459"/>
        <v/>
      </c>
      <c r="AD8461" s="26" t="str">
        <f t="shared" si="457"/>
        <v/>
      </c>
      <c r="AJ8461" s="26" t="str">
        <f t="shared" si="458"/>
        <v/>
      </c>
    </row>
    <row r="8462" spans="23:36" x14ac:dyDescent="0.3">
      <c r="W8462" s="26" t="str">
        <f t="shared" si="459"/>
        <v/>
      </c>
      <c r="AD8462" s="26" t="str">
        <f t="shared" si="457"/>
        <v/>
      </c>
      <c r="AJ8462" s="26" t="str">
        <f t="shared" si="458"/>
        <v/>
      </c>
    </row>
    <row r="8463" spans="23:36" x14ac:dyDescent="0.3">
      <c r="W8463" s="26" t="str">
        <f t="shared" si="459"/>
        <v/>
      </c>
      <c r="AD8463" s="26" t="str">
        <f t="shared" si="457"/>
        <v/>
      </c>
      <c r="AJ8463" s="26" t="str">
        <f t="shared" si="458"/>
        <v/>
      </c>
    </row>
    <row r="8464" spans="23:36" x14ac:dyDescent="0.3">
      <c r="W8464" s="26" t="str">
        <f t="shared" si="459"/>
        <v/>
      </c>
      <c r="AD8464" s="26" t="str">
        <f t="shared" si="457"/>
        <v/>
      </c>
      <c r="AJ8464" s="26" t="str">
        <f t="shared" si="458"/>
        <v/>
      </c>
    </row>
    <row r="8465" spans="23:36" x14ac:dyDescent="0.3">
      <c r="W8465" s="26" t="str">
        <f t="shared" si="459"/>
        <v/>
      </c>
      <c r="AD8465" s="26" t="str">
        <f t="shared" si="457"/>
        <v/>
      </c>
      <c r="AJ8465" s="26" t="str">
        <f t="shared" si="458"/>
        <v/>
      </c>
    </row>
    <row r="8466" spans="23:36" x14ac:dyDescent="0.3">
      <c r="W8466" s="26" t="str">
        <f t="shared" si="459"/>
        <v/>
      </c>
      <c r="AD8466" s="26" t="str">
        <f t="shared" si="457"/>
        <v/>
      </c>
      <c r="AJ8466" s="26" t="str">
        <f t="shared" si="458"/>
        <v/>
      </c>
    </row>
    <row r="8467" spans="23:36" x14ac:dyDescent="0.3">
      <c r="W8467" s="26" t="str">
        <f t="shared" si="459"/>
        <v/>
      </c>
      <c r="AD8467" s="26" t="str">
        <f t="shared" si="457"/>
        <v/>
      </c>
      <c r="AJ8467" s="26" t="str">
        <f t="shared" si="458"/>
        <v/>
      </c>
    </row>
    <row r="8468" spans="23:36" x14ac:dyDescent="0.3">
      <c r="W8468" s="26" t="str">
        <f t="shared" si="459"/>
        <v/>
      </c>
      <c r="AD8468" s="26" t="str">
        <f t="shared" si="457"/>
        <v/>
      </c>
      <c r="AJ8468" s="26" t="str">
        <f t="shared" si="458"/>
        <v/>
      </c>
    </row>
    <row r="8469" spans="23:36" x14ac:dyDescent="0.3">
      <c r="W8469" s="26" t="str">
        <f t="shared" si="459"/>
        <v/>
      </c>
      <c r="AD8469" s="26" t="str">
        <f t="shared" si="457"/>
        <v/>
      </c>
      <c r="AJ8469" s="26" t="str">
        <f t="shared" si="458"/>
        <v/>
      </c>
    </row>
    <row r="8470" spans="23:36" x14ac:dyDescent="0.3">
      <c r="W8470" s="26" t="str">
        <f t="shared" si="459"/>
        <v/>
      </c>
      <c r="AD8470" s="26" t="str">
        <f t="shared" si="457"/>
        <v/>
      </c>
      <c r="AJ8470" s="26" t="str">
        <f t="shared" si="458"/>
        <v/>
      </c>
    </row>
    <row r="8471" spans="23:36" x14ac:dyDescent="0.3">
      <c r="W8471" s="26" t="str">
        <f t="shared" si="459"/>
        <v/>
      </c>
      <c r="AD8471" s="26" t="str">
        <f t="shared" si="457"/>
        <v/>
      </c>
      <c r="AJ8471" s="26" t="str">
        <f t="shared" si="458"/>
        <v/>
      </c>
    </row>
    <row r="8472" spans="23:36" x14ac:dyDescent="0.3">
      <c r="W8472" s="26" t="str">
        <f t="shared" si="459"/>
        <v/>
      </c>
      <c r="AD8472" s="26" t="str">
        <f t="shared" si="457"/>
        <v/>
      </c>
      <c r="AJ8472" s="26" t="str">
        <f t="shared" si="458"/>
        <v/>
      </c>
    </row>
    <row r="8473" spans="23:36" x14ac:dyDescent="0.3">
      <c r="W8473" s="26" t="str">
        <f t="shared" si="459"/>
        <v/>
      </c>
      <c r="AD8473" s="26" t="str">
        <f t="shared" si="457"/>
        <v/>
      </c>
      <c r="AJ8473" s="26" t="str">
        <f t="shared" si="458"/>
        <v/>
      </c>
    </row>
    <row r="8474" spans="23:36" x14ac:dyDescent="0.3">
      <c r="W8474" s="26" t="str">
        <f t="shared" si="459"/>
        <v/>
      </c>
      <c r="AD8474" s="26" t="str">
        <f t="shared" si="457"/>
        <v/>
      </c>
      <c r="AJ8474" s="26" t="str">
        <f t="shared" si="458"/>
        <v/>
      </c>
    </row>
    <row r="8475" spans="23:36" x14ac:dyDescent="0.3">
      <c r="W8475" s="26" t="str">
        <f t="shared" si="459"/>
        <v/>
      </c>
      <c r="AD8475" s="26" t="str">
        <f t="shared" si="457"/>
        <v/>
      </c>
      <c r="AJ8475" s="26" t="str">
        <f t="shared" si="458"/>
        <v/>
      </c>
    </row>
    <row r="8476" spans="23:36" x14ac:dyDescent="0.3">
      <c r="W8476" s="26" t="str">
        <f t="shared" si="459"/>
        <v/>
      </c>
      <c r="AD8476" s="26" t="str">
        <f t="shared" si="457"/>
        <v/>
      </c>
      <c r="AJ8476" s="26" t="str">
        <f t="shared" si="458"/>
        <v/>
      </c>
    </row>
    <row r="8477" spans="23:36" x14ac:dyDescent="0.3">
      <c r="W8477" s="26" t="str">
        <f t="shared" si="459"/>
        <v/>
      </c>
      <c r="AD8477" s="26" t="str">
        <f t="shared" si="457"/>
        <v/>
      </c>
      <c r="AJ8477" s="26" t="str">
        <f t="shared" si="458"/>
        <v/>
      </c>
    </row>
    <row r="8478" spans="23:36" x14ac:dyDescent="0.3">
      <c r="W8478" s="26" t="str">
        <f t="shared" si="459"/>
        <v/>
      </c>
      <c r="AD8478" s="26" t="str">
        <f t="shared" ref="AD8478:AD8541" si="460">_xlfn.TEXTJOIN(", ", TRUE,
 IF(AE8478&lt;&gt;"", LEFT(AE$9,4), ""),
 IF(AF8478&lt;&gt;"", LEFT(AF$9,6), ""),
 IF(AG8478="O", LEFT(AG$9,4), ""),
 IF(AH8478="O", LEFT(AH$9,6), "")
)</f>
        <v/>
      </c>
      <c r="AJ8478" s="26" t="str">
        <f t="shared" ref="AJ8478:AJ8541" si="461">_xlfn.TEXTJOIN(", ", TRUE,
 IF(AK8478&lt;&gt;"", LEFT(AK$9,4), ""),
 IF(AL8478&lt;&gt;"", LEFT(AL$9,4), ""),
 IF(AM8478="O", LEFT(AM$9,4), ""),
 IF(AN8478="O", LEFT(AN$9,6), "")
)</f>
        <v/>
      </c>
    </row>
    <row r="8479" spans="23:36" x14ac:dyDescent="0.3">
      <c r="W8479" s="26" t="str">
        <f t="shared" si="459"/>
        <v/>
      </c>
      <c r="AD8479" s="26" t="str">
        <f t="shared" si="460"/>
        <v/>
      </c>
      <c r="AJ8479" s="26" t="str">
        <f t="shared" si="461"/>
        <v/>
      </c>
    </row>
    <row r="8480" spans="23:36" x14ac:dyDescent="0.3">
      <c r="W8480" s="26" t="str">
        <f t="shared" si="459"/>
        <v/>
      </c>
      <c r="AD8480" s="26" t="str">
        <f t="shared" si="460"/>
        <v/>
      </c>
      <c r="AJ8480" s="26" t="str">
        <f t="shared" si="461"/>
        <v/>
      </c>
    </row>
    <row r="8481" spans="23:36" x14ac:dyDescent="0.3">
      <c r="W8481" s="26" t="str">
        <f t="shared" si="459"/>
        <v/>
      </c>
      <c r="AD8481" s="26" t="str">
        <f t="shared" si="460"/>
        <v/>
      </c>
      <c r="AJ8481" s="26" t="str">
        <f t="shared" si="461"/>
        <v/>
      </c>
    </row>
    <row r="8482" spans="23:36" x14ac:dyDescent="0.3">
      <c r="W8482" s="26" t="str">
        <f t="shared" si="459"/>
        <v/>
      </c>
      <c r="AD8482" s="26" t="str">
        <f t="shared" si="460"/>
        <v/>
      </c>
      <c r="AJ8482" s="26" t="str">
        <f t="shared" si="461"/>
        <v/>
      </c>
    </row>
    <row r="8483" spans="23:36" x14ac:dyDescent="0.3">
      <c r="W8483" s="26" t="str">
        <f t="shared" si="459"/>
        <v/>
      </c>
      <c r="AD8483" s="26" t="str">
        <f t="shared" si="460"/>
        <v/>
      </c>
      <c r="AJ8483" s="26" t="str">
        <f t="shared" si="461"/>
        <v/>
      </c>
    </row>
    <row r="8484" spans="23:36" x14ac:dyDescent="0.3">
      <c r="W8484" s="26" t="str">
        <f t="shared" si="459"/>
        <v/>
      </c>
      <c r="AD8484" s="26" t="str">
        <f t="shared" si="460"/>
        <v/>
      </c>
      <c r="AJ8484" s="26" t="str">
        <f t="shared" si="461"/>
        <v/>
      </c>
    </row>
    <row r="8485" spans="23:36" x14ac:dyDescent="0.3">
      <c r="W8485" s="26" t="str">
        <f t="shared" si="459"/>
        <v/>
      </c>
      <c r="AD8485" s="26" t="str">
        <f t="shared" si="460"/>
        <v/>
      </c>
      <c r="AJ8485" s="26" t="str">
        <f t="shared" si="461"/>
        <v/>
      </c>
    </row>
    <row r="8486" spans="23:36" x14ac:dyDescent="0.3">
      <c r="W8486" s="26" t="str">
        <f t="shared" si="459"/>
        <v/>
      </c>
      <c r="AD8486" s="26" t="str">
        <f t="shared" si="460"/>
        <v/>
      </c>
      <c r="AJ8486" s="26" t="str">
        <f t="shared" si="461"/>
        <v/>
      </c>
    </row>
    <row r="8487" spans="23:36" x14ac:dyDescent="0.3">
      <c r="W8487" s="26" t="str">
        <f t="shared" si="459"/>
        <v/>
      </c>
      <c r="AD8487" s="26" t="str">
        <f t="shared" si="460"/>
        <v/>
      </c>
      <c r="AJ8487" s="26" t="str">
        <f t="shared" si="461"/>
        <v/>
      </c>
    </row>
    <row r="8488" spans="23:36" x14ac:dyDescent="0.3">
      <c r="W8488" s="26" t="str">
        <f t="shared" si="459"/>
        <v/>
      </c>
      <c r="AD8488" s="26" t="str">
        <f t="shared" si="460"/>
        <v/>
      </c>
      <c r="AJ8488" s="26" t="str">
        <f t="shared" si="461"/>
        <v/>
      </c>
    </row>
    <row r="8489" spans="23:36" x14ac:dyDescent="0.3">
      <c r="W8489" s="26" t="str">
        <f t="shared" si="459"/>
        <v/>
      </c>
      <c r="AD8489" s="26" t="str">
        <f t="shared" si="460"/>
        <v/>
      </c>
      <c r="AJ8489" s="26" t="str">
        <f t="shared" si="461"/>
        <v/>
      </c>
    </row>
    <row r="8490" spans="23:36" x14ac:dyDescent="0.3">
      <c r="W8490" s="26" t="str">
        <f t="shared" si="459"/>
        <v/>
      </c>
      <c r="AD8490" s="26" t="str">
        <f t="shared" si="460"/>
        <v/>
      </c>
      <c r="AJ8490" s="26" t="str">
        <f t="shared" si="461"/>
        <v/>
      </c>
    </row>
    <row r="8491" spans="23:36" x14ac:dyDescent="0.3">
      <c r="W8491" s="26" t="str">
        <f t="shared" si="459"/>
        <v/>
      </c>
      <c r="AD8491" s="26" t="str">
        <f t="shared" si="460"/>
        <v/>
      </c>
      <c r="AJ8491" s="26" t="str">
        <f t="shared" si="461"/>
        <v/>
      </c>
    </row>
    <row r="8492" spans="23:36" x14ac:dyDescent="0.3">
      <c r="W8492" s="26" t="str">
        <f t="shared" si="459"/>
        <v/>
      </c>
      <c r="AD8492" s="26" t="str">
        <f t="shared" si="460"/>
        <v/>
      </c>
      <c r="AJ8492" s="26" t="str">
        <f t="shared" si="461"/>
        <v/>
      </c>
    </row>
    <row r="8493" spans="23:36" x14ac:dyDescent="0.3">
      <c r="W8493" s="26" t="str">
        <f t="shared" si="459"/>
        <v/>
      </c>
      <c r="AD8493" s="26" t="str">
        <f t="shared" si="460"/>
        <v/>
      </c>
      <c r="AJ8493" s="26" t="str">
        <f t="shared" si="461"/>
        <v/>
      </c>
    </row>
    <row r="8494" spans="23:36" x14ac:dyDescent="0.3">
      <c r="W8494" s="26" t="str">
        <f t="shared" si="459"/>
        <v/>
      </c>
      <c r="AD8494" s="26" t="str">
        <f t="shared" si="460"/>
        <v/>
      </c>
      <c r="AJ8494" s="26" t="str">
        <f t="shared" si="461"/>
        <v/>
      </c>
    </row>
    <row r="8495" spans="23:36" x14ac:dyDescent="0.3">
      <c r="W8495" s="26" t="str">
        <f t="shared" si="459"/>
        <v/>
      </c>
      <c r="AD8495" s="26" t="str">
        <f t="shared" si="460"/>
        <v/>
      </c>
      <c r="AJ8495" s="26" t="str">
        <f t="shared" si="461"/>
        <v/>
      </c>
    </row>
    <row r="8496" spans="23:36" x14ac:dyDescent="0.3">
      <c r="W8496" s="26" t="str">
        <f t="shared" si="459"/>
        <v/>
      </c>
      <c r="AD8496" s="26" t="str">
        <f t="shared" si="460"/>
        <v/>
      </c>
      <c r="AJ8496" s="26" t="str">
        <f t="shared" si="461"/>
        <v/>
      </c>
    </row>
    <row r="8497" spans="23:36" x14ac:dyDescent="0.3">
      <c r="W8497" s="26" t="str">
        <f t="shared" si="459"/>
        <v/>
      </c>
      <c r="AD8497" s="26" t="str">
        <f t="shared" si="460"/>
        <v/>
      </c>
      <c r="AJ8497" s="26" t="str">
        <f t="shared" si="461"/>
        <v/>
      </c>
    </row>
    <row r="8498" spans="23:36" x14ac:dyDescent="0.3">
      <c r="W8498" s="26" t="str">
        <f t="shared" si="459"/>
        <v/>
      </c>
      <c r="AD8498" s="26" t="str">
        <f t="shared" si="460"/>
        <v/>
      </c>
      <c r="AJ8498" s="26" t="str">
        <f t="shared" si="461"/>
        <v/>
      </c>
    </row>
    <row r="8499" spans="23:36" x14ac:dyDescent="0.3">
      <c r="W8499" s="26" t="str">
        <f t="shared" si="459"/>
        <v/>
      </c>
      <c r="AD8499" s="26" t="str">
        <f t="shared" si="460"/>
        <v/>
      </c>
      <c r="AJ8499" s="26" t="str">
        <f t="shared" si="461"/>
        <v/>
      </c>
    </row>
    <row r="8500" spans="23:36" x14ac:dyDescent="0.3">
      <c r="W8500" s="26" t="str">
        <f t="shared" si="459"/>
        <v/>
      </c>
      <c r="AD8500" s="26" t="str">
        <f t="shared" si="460"/>
        <v/>
      </c>
      <c r="AJ8500" s="26" t="str">
        <f t="shared" si="461"/>
        <v/>
      </c>
    </row>
    <row r="8501" spans="23:36" x14ac:dyDescent="0.3">
      <c r="W8501" s="26" t="str">
        <f t="shared" si="459"/>
        <v/>
      </c>
      <c r="AD8501" s="26" t="str">
        <f t="shared" si="460"/>
        <v/>
      </c>
      <c r="AJ8501" s="26" t="str">
        <f t="shared" si="461"/>
        <v/>
      </c>
    </row>
    <row r="8502" spans="23:36" x14ac:dyDescent="0.3">
      <c r="W8502" s="26" t="str">
        <f t="shared" si="459"/>
        <v/>
      </c>
      <c r="AD8502" s="26" t="str">
        <f t="shared" si="460"/>
        <v/>
      </c>
      <c r="AJ8502" s="26" t="str">
        <f t="shared" si="461"/>
        <v/>
      </c>
    </row>
    <row r="8503" spans="23:36" x14ac:dyDescent="0.3">
      <c r="W8503" s="26" t="str">
        <f t="shared" si="459"/>
        <v/>
      </c>
      <c r="AD8503" s="26" t="str">
        <f t="shared" si="460"/>
        <v/>
      </c>
      <c r="AJ8503" s="26" t="str">
        <f t="shared" si="461"/>
        <v/>
      </c>
    </row>
    <row r="8504" spans="23:36" x14ac:dyDescent="0.3">
      <c r="W8504" s="26" t="str">
        <f t="shared" si="459"/>
        <v/>
      </c>
      <c r="AD8504" s="26" t="str">
        <f t="shared" si="460"/>
        <v/>
      </c>
      <c r="AJ8504" s="26" t="str">
        <f t="shared" si="461"/>
        <v/>
      </c>
    </row>
    <row r="8505" spans="23:36" x14ac:dyDescent="0.3">
      <c r="W8505" s="26" t="str">
        <f t="shared" si="459"/>
        <v/>
      </c>
      <c r="AD8505" s="26" t="str">
        <f t="shared" si="460"/>
        <v/>
      </c>
      <c r="AJ8505" s="26" t="str">
        <f t="shared" si="461"/>
        <v/>
      </c>
    </row>
    <row r="8506" spans="23:36" x14ac:dyDescent="0.3">
      <c r="W8506" s="26" t="str">
        <f t="shared" si="459"/>
        <v/>
      </c>
      <c r="AD8506" s="26" t="str">
        <f t="shared" si="460"/>
        <v/>
      </c>
      <c r="AJ8506" s="26" t="str">
        <f t="shared" si="461"/>
        <v/>
      </c>
    </row>
    <row r="8507" spans="23:36" x14ac:dyDescent="0.3">
      <c r="W8507" s="26" t="str">
        <f t="shared" si="459"/>
        <v/>
      </c>
      <c r="AD8507" s="26" t="str">
        <f t="shared" si="460"/>
        <v/>
      </c>
      <c r="AJ8507" s="26" t="str">
        <f t="shared" si="461"/>
        <v/>
      </c>
    </row>
    <row r="8508" spans="23:36" x14ac:dyDescent="0.3">
      <c r="W8508" s="26" t="str">
        <f t="shared" si="459"/>
        <v/>
      </c>
      <c r="AD8508" s="26" t="str">
        <f t="shared" si="460"/>
        <v/>
      </c>
      <c r="AJ8508" s="26" t="str">
        <f t="shared" si="461"/>
        <v/>
      </c>
    </row>
    <row r="8509" spans="23:36" x14ac:dyDescent="0.3">
      <c r="W8509" s="26" t="str">
        <f t="shared" si="459"/>
        <v/>
      </c>
      <c r="AD8509" s="26" t="str">
        <f t="shared" si="460"/>
        <v/>
      </c>
      <c r="AJ8509" s="26" t="str">
        <f t="shared" si="461"/>
        <v/>
      </c>
    </row>
    <row r="8510" spans="23:36" x14ac:dyDescent="0.3">
      <c r="W8510" s="26" t="str">
        <f t="shared" si="459"/>
        <v/>
      </c>
      <c r="AD8510" s="26" t="str">
        <f t="shared" si="460"/>
        <v/>
      </c>
      <c r="AJ8510" s="26" t="str">
        <f t="shared" si="461"/>
        <v/>
      </c>
    </row>
    <row r="8511" spans="23:36" x14ac:dyDescent="0.3">
      <c r="W8511" s="26" t="str">
        <f t="shared" si="459"/>
        <v/>
      </c>
      <c r="AD8511" s="26" t="str">
        <f t="shared" si="460"/>
        <v/>
      </c>
      <c r="AJ8511" s="26" t="str">
        <f t="shared" si="461"/>
        <v/>
      </c>
    </row>
    <row r="8512" spans="23:36" x14ac:dyDescent="0.3">
      <c r="W8512" s="26" t="str">
        <f t="shared" si="459"/>
        <v/>
      </c>
      <c r="AD8512" s="26" t="str">
        <f t="shared" si="460"/>
        <v/>
      </c>
      <c r="AJ8512" s="26" t="str">
        <f t="shared" si="461"/>
        <v/>
      </c>
    </row>
    <row r="8513" spans="23:36" x14ac:dyDescent="0.3">
      <c r="W8513" s="26" t="str">
        <f t="shared" si="459"/>
        <v/>
      </c>
      <c r="AD8513" s="26" t="str">
        <f t="shared" si="460"/>
        <v/>
      </c>
      <c r="AJ8513" s="26" t="str">
        <f t="shared" si="461"/>
        <v/>
      </c>
    </row>
    <row r="8514" spans="23:36" x14ac:dyDescent="0.3">
      <c r="W8514" s="26" t="str">
        <f t="shared" si="459"/>
        <v/>
      </c>
      <c r="AD8514" s="26" t="str">
        <f t="shared" si="460"/>
        <v/>
      </c>
      <c r="AJ8514" s="26" t="str">
        <f t="shared" si="461"/>
        <v/>
      </c>
    </row>
    <row r="8515" spans="23:36" x14ac:dyDescent="0.3">
      <c r="W8515" s="26" t="str">
        <f t="shared" si="459"/>
        <v/>
      </c>
      <c r="AD8515" s="26" t="str">
        <f t="shared" si="460"/>
        <v/>
      </c>
      <c r="AJ8515" s="26" t="str">
        <f t="shared" si="461"/>
        <v/>
      </c>
    </row>
    <row r="8516" spans="23:36" x14ac:dyDescent="0.3">
      <c r="W8516" s="26" t="str">
        <f t="shared" si="459"/>
        <v/>
      </c>
      <c r="AD8516" s="26" t="str">
        <f t="shared" si="460"/>
        <v/>
      </c>
      <c r="AJ8516" s="26" t="str">
        <f t="shared" si="461"/>
        <v/>
      </c>
    </row>
    <row r="8517" spans="23:36" x14ac:dyDescent="0.3">
      <c r="W8517" s="26" t="str">
        <f t="shared" si="459"/>
        <v/>
      </c>
      <c r="AD8517" s="26" t="str">
        <f t="shared" si="460"/>
        <v/>
      </c>
      <c r="AJ8517" s="26" t="str">
        <f t="shared" si="461"/>
        <v/>
      </c>
    </row>
    <row r="8518" spans="23:36" x14ac:dyDescent="0.3">
      <c r="W8518" s="26" t="str">
        <f t="shared" si="459"/>
        <v/>
      </c>
      <c r="AD8518" s="26" t="str">
        <f t="shared" si="460"/>
        <v/>
      </c>
      <c r="AJ8518" s="26" t="str">
        <f t="shared" si="461"/>
        <v/>
      </c>
    </row>
    <row r="8519" spans="23:36" x14ac:dyDescent="0.3">
      <c r="W8519" s="26" t="str">
        <f t="shared" si="459"/>
        <v/>
      </c>
      <c r="AD8519" s="26" t="str">
        <f t="shared" si="460"/>
        <v/>
      </c>
      <c r="AJ8519" s="26" t="str">
        <f t="shared" si="461"/>
        <v/>
      </c>
    </row>
    <row r="8520" spans="23:36" x14ac:dyDescent="0.3">
      <c r="W8520" s="26" t="str">
        <f t="shared" si="459"/>
        <v/>
      </c>
      <c r="AD8520" s="26" t="str">
        <f t="shared" si="460"/>
        <v/>
      </c>
      <c r="AJ8520" s="26" t="str">
        <f t="shared" si="461"/>
        <v/>
      </c>
    </row>
    <row r="8521" spans="23:36" x14ac:dyDescent="0.3">
      <c r="W8521" s="26" t="str">
        <f t="shared" ref="W8521:W8584" si="462">_xlfn.TEXTJOIN(", ", TRUE,
 IF(X8521="O", LEFT($X$9,4), ""),
 IF(Y8521="O", LEFT($Y$9,6), ""),
 IF(Z8521="O", LEFT($Z$9,7), ""),
 IF(AA8521="O", LEFT($AA$9,9), "")
)</f>
        <v/>
      </c>
      <c r="AD8521" s="26" t="str">
        <f t="shared" si="460"/>
        <v/>
      </c>
      <c r="AJ8521" s="26" t="str">
        <f t="shared" si="461"/>
        <v/>
      </c>
    </row>
    <row r="8522" spans="23:36" x14ac:dyDescent="0.3">
      <c r="W8522" s="26" t="str">
        <f t="shared" si="462"/>
        <v/>
      </c>
      <c r="AD8522" s="26" t="str">
        <f t="shared" si="460"/>
        <v/>
      </c>
      <c r="AJ8522" s="26" t="str">
        <f t="shared" si="461"/>
        <v/>
      </c>
    </row>
    <row r="8523" spans="23:36" x14ac:dyDescent="0.3">
      <c r="W8523" s="26" t="str">
        <f t="shared" si="462"/>
        <v/>
      </c>
      <c r="AD8523" s="26" t="str">
        <f t="shared" si="460"/>
        <v/>
      </c>
      <c r="AJ8523" s="26" t="str">
        <f t="shared" si="461"/>
        <v/>
      </c>
    </row>
    <row r="8524" spans="23:36" x14ac:dyDescent="0.3">
      <c r="W8524" s="26" t="str">
        <f t="shared" si="462"/>
        <v/>
      </c>
      <c r="AD8524" s="26" t="str">
        <f t="shared" si="460"/>
        <v/>
      </c>
      <c r="AJ8524" s="26" t="str">
        <f t="shared" si="461"/>
        <v/>
      </c>
    </row>
    <row r="8525" spans="23:36" x14ac:dyDescent="0.3">
      <c r="W8525" s="26" t="str">
        <f t="shared" si="462"/>
        <v/>
      </c>
      <c r="AD8525" s="26" t="str">
        <f t="shared" si="460"/>
        <v/>
      </c>
      <c r="AJ8525" s="26" t="str">
        <f t="shared" si="461"/>
        <v/>
      </c>
    </row>
    <row r="8526" spans="23:36" x14ac:dyDescent="0.3">
      <c r="W8526" s="26" t="str">
        <f t="shared" si="462"/>
        <v/>
      </c>
      <c r="AD8526" s="26" t="str">
        <f t="shared" si="460"/>
        <v/>
      </c>
      <c r="AJ8526" s="26" t="str">
        <f t="shared" si="461"/>
        <v/>
      </c>
    </row>
    <row r="8527" spans="23:36" x14ac:dyDescent="0.3">
      <c r="W8527" s="26" t="str">
        <f t="shared" si="462"/>
        <v/>
      </c>
      <c r="AD8527" s="26" t="str">
        <f t="shared" si="460"/>
        <v/>
      </c>
      <c r="AJ8527" s="26" t="str">
        <f t="shared" si="461"/>
        <v/>
      </c>
    </row>
    <row r="8528" spans="23:36" x14ac:dyDescent="0.3">
      <c r="W8528" s="26" t="str">
        <f t="shared" si="462"/>
        <v/>
      </c>
      <c r="AD8528" s="26" t="str">
        <f t="shared" si="460"/>
        <v/>
      </c>
      <c r="AJ8528" s="26" t="str">
        <f t="shared" si="461"/>
        <v/>
      </c>
    </row>
    <row r="8529" spans="23:36" x14ac:dyDescent="0.3">
      <c r="W8529" s="26" t="str">
        <f t="shared" si="462"/>
        <v/>
      </c>
      <c r="AD8529" s="26" t="str">
        <f t="shared" si="460"/>
        <v/>
      </c>
      <c r="AJ8529" s="26" t="str">
        <f t="shared" si="461"/>
        <v/>
      </c>
    </row>
    <row r="8530" spans="23:36" x14ac:dyDescent="0.3">
      <c r="W8530" s="26" t="str">
        <f t="shared" si="462"/>
        <v/>
      </c>
      <c r="AD8530" s="26" t="str">
        <f t="shared" si="460"/>
        <v/>
      </c>
      <c r="AJ8530" s="26" t="str">
        <f t="shared" si="461"/>
        <v/>
      </c>
    </row>
    <row r="8531" spans="23:36" x14ac:dyDescent="0.3">
      <c r="W8531" s="26" t="str">
        <f t="shared" si="462"/>
        <v/>
      </c>
      <c r="AD8531" s="26" t="str">
        <f t="shared" si="460"/>
        <v/>
      </c>
      <c r="AJ8531" s="26" t="str">
        <f t="shared" si="461"/>
        <v/>
      </c>
    </row>
    <row r="8532" spans="23:36" x14ac:dyDescent="0.3">
      <c r="W8532" s="26" t="str">
        <f t="shared" si="462"/>
        <v/>
      </c>
      <c r="AD8532" s="26" t="str">
        <f t="shared" si="460"/>
        <v/>
      </c>
      <c r="AJ8532" s="26" t="str">
        <f t="shared" si="461"/>
        <v/>
      </c>
    </row>
    <row r="8533" spans="23:36" x14ac:dyDescent="0.3">
      <c r="W8533" s="26" t="str">
        <f t="shared" si="462"/>
        <v/>
      </c>
      <c r="AD8533" s="26" t="str">
        <f t="shared" si="460"/>
        <v/>
      </c>
      <c r="AJ8533" s="26" t="str">
        <f t="shared" si="461"/>
        <v/>
      </c>
    </row>
    <row r="8534" spans="23:36" x14ac:dyDescent="0.3">
      <c r="W8534" s="26" t="str">
        <f t="shared" si="462"/>
        <v/>
      </c>
      <c r="AD8534" s="26" t="str">
        <f t="shared" si="460"/>
        <v/>
      </c>
      <c r="AJ8534" s="26" t="str">
        <f t="shared" si="461"/>
        <v/>
      </c>
    </row>
    <row r="8535" spans="23:36" x14ac:dyDescent="0.3">
      <c r="W8535" s="26" t="str">
        <f t="shared" si="462"/>
        <v/>
      </c>
      <c r="AD8535" s="26" t="str">
        <f t="shared" si="460"/>
        <v/>
      </c>
      <c r="AJ8535" s="26" t="str">
        <f t="shared" si="461"/>
        <v/>
      </c>
    </row>
    <row r="8536" spans="23:36" x14ac:dyDescent="0.3">
      <c r="W8536" s="26" t="str">
        <f t="shared" si="462"/>
        <v/>
      </c>
      <c r="AD8536" s="26" t="str">
        <f t="shared" si="460"/>
        <v/>
      </c>
      <c r="AJ8536" s="26" t="str">
        <f t="shared" si="461"/>
        <v/>
      </c>
    </row>
    <row r="8537" spans="23:36" x14ac:dyDescent="0.3">
      <c r="W8537" s="26" t="str">
        <f t="shared" si="462"/>
        <v/>
      </c>
      <c r="AD8537" s="26" t="str">
        <f t="shared" si="460"/>
        <v/>
      </c>
      <c r="AJ8537" s="26" t="str">
        <f t="shared" si="461"/>
        <v/>
      </c>
    </row>
    <row r="8538" spans="23:36" x14ac:dyDescent="0.3">
      <c r="W8538" s="26" t="str">
        <f t="shared" si="462"/>
        <v/>
      </c>
      <c r="AD8538" s="26" t="str">
        <f t="shared" si="460"/>
        <v/>
      </c>
      <c r="AJ8538" s="26" t="str">
        <f t="shared" si="461"/>
        <v/>
      </c>
    </row>
    <row r="8539" spans="23:36" x14ac:dyDescent="0.3">
      <c r="W8539" s="26" t="str">
        <f t="shared" si="462"/>
        <v/>
      </c>
      <c r="AD8539" s="26" t="str">
        <f t="shared" si="460"/>
        <v/>
      </c>
      <c r="AJ8539" s="26" t="str">
        <f t="shared" si="461"/>
        <v/>
      </c>
    </row>
    <row r="8540" spans="23:36" x14ac:dyDescent="0.3">
      <c r="W8540" s="26" t="str">
        <f t="shared" si="462"/>
        <v/>
      </c>
      <c r="AD8540" s="26" t="str">
        <f t="shared" si="460"/>
        <v/>
      </c>
      <c r="AJ8540" s="26" t="str">
        <f t="shared" si="461"/>
        <v/>
      </c>
    </row>
    <row r="8541" spans="23:36" x14ac:dyDescent="0.3">
      <c r="W8541" s="26" t="str">
        <f t="shared" si="462"/>
        <v/>
      </c>
      <c r="AD8541" s="26" t="str">
        <f t="shared" si="460"/>
        <v/>
      </c>
      <c r="AJ8541" s="26" t="str">
        <f t="shared" si="461"/>
        <v/>
      </c>
    </row>
    <row r="8542" spans="23:36" x14ac:dyDescent="0.3">
      <c r="W8542" s="26" t="str">
        <f t="shared" si="462"/>
        <v/>
      </c>
      <c r="AD8542" s="26" t="str">
        <f t="shared" ref="AD8542:AD8605" si="463">_xlfn.TEXTJOIN(", ", TRUE,
 IF(AE8542&lt;&gt;"", LEFT(AE$9,4), ""),
 IF(AF8542&lt;&gt;"", LEFT(AF$9,6), ""),
 IF(AG8542="O", LEFT(AG$9,4), ""),
 IF(AH8542="O", LEFT(AH$9,6), "")
)</f>
        <v/>
      </c>
      <c r="AJ8542" s="26" t="str">
        <f t="shared" ref="AJ8542:AJ8605" si="464">_xlfn.TEXTJOIN(", ", TRUE,
 IF(AK8542&lt;&gt;"", LEFT(AK$9,4), ""),
 IF(AL8542&lt;&gt;"", LEFT(AL$9,4), ""),
 IF(AM8542="O", LEFT(AM$9,4), ""),
 IF(AN8542="O", LEFT(AN$9,6), "")
)</f>
        <v/>
      </c>
    </row>
    <row r="8543" spans="23:36" x14ac:dyDescent="0.3">
      <c r="W8543" s="26" t="str">
        <f t="shared" si="462"/>
        <v/>
      </c>
      <c r="AD8543" s="26" t="str">
        <f t="shared" si="463"/>
        <v/>
      </c>
      <c r="AJ8543" s="26" t="str">
        <f t="shared" si="464"/>
        <v/>
      </c>
    </row>
    <row r="8544" spans="23:36" x14ac:dyDescent="0.3">
      <c r="W8544" s="26" t="str">
        <f t="shared" si="462"/>
        <v/>
      </c>
      <c r="AD8544" s="26" t="str">
        <f t="shared" si="463"/>
        <v/>
      </c>
      <c r="AJ8544" s="26" t="str">
        <f t="shared" si="464"/>
        <v/>
      </c>
    </row>
    <row r="8545" spans="23:36" x14ac:dyDescent="0.3">
      <c r="W8545" s="26" t="str">
        <f t="shared" si="462"/>
        <v/>
      </c>
      <c r="AD8545" s="26" t="str">
        <f t="shared" si="463"/>
        <v/>
      </c>
      <c r="AJ8545" s="26" t="str">
        <f t="shared" si="464"/>
        <v/>
      </c>
    </row>
    <row r="8546" spans="23:36" x14ac:dyDescent="0.3">
      <c r="W8546" s="26" t="str">
        <f t="shared" si="462"/>
        <v/>
      </c>
      <c r="AD8546" s="26" t="str">
        <f t="shared" si="463"/>
        <v/>
      </c>
      <c r="AJ8546" s="26" t="str">
        <f t="shared" si="464"/>
        <v/>
      </c>
    </row>
    <row r="8547" spans="23:36" x14ac:dyDescent="0.3">
      <c r="W8547" s="26" t="str">
        <f t="shared" si="462"/>
        <v/>
      </c>
      <c r="AD8547" s="26" t="str">
        <f t="shared" si="463"/>
        <v/>
      </c>
      <c r="AJ8547" s="26" t="str">
        <f t="shared" si="464"/>
        <v/>
      </c>
    </row>
    <row r="8548" spans="23:36" x14ac:dyDescent="0.3">
      <c r="W8548" s="26" t="str">
        <f t="shared" si="462"/>
        <v/>
      </c>
      <c r="AD8548" s="26" t="str">
        <f t="shared" si="463"/>
        <v/>
      </c>
      <c r="AJ8548" s="26" t="str">
        <f t="shared" si="464"/>
        <v/>
      </c>
    </row>
    <row r="8549" spans="23:36" x14ac:dyDescent="0.3">
      <c r="W8549" s="26" t="str">
        <f t="shared" si="462"/>
        <v/>
      </c>
      <c r="AD8549" s="26" t="str">
        <f t="shared" si="463"/>
        <v/>
      </c>
      <c r="AJ8549" s="26" t="str">
        <f t="shared" si="464"/>
        <v/>
      </c>
    </row>
    <row r="8550" spans="23:36" x14ac:dyDescent="0.3">
      <c r="W8550" s="26" t="str">
        <f t="shared" si="462"/>
        <v/>
      </c>
      <c r="AD8550" s="26" t="str">
        <f t="shared" si="463"/>
        <v/>
      </c>
      <c r="AJ8550" s="26" t="str">
        <f t="shared" si="464"/>
        <v/>
      </c>
    </row>
    <row r="8551" spans="23:36" x14ac:dyDescent="0.3">
      <c r="W8551" s="26" t="str">
        <f t="shared" si="462"/>
        <v/>
      </c>
      <c r="AD8551" s="26" t="str">
        <f t="shared" si="463"/>
        <v/>
      </c>
      <c r="AJ8551" s="26" t="str">
        <f t="shared" si="464"/>
        <v/>
      </c>
    </row>
    <row r="8552" spans="23:36" x14ac:dyDescent="0.3">
      <c r="W8552" s="26" t="str">
        <f t="shared" si="462"/>
        <v/>
      </c>
      <c r="AD8552" s="26" t="str">
        <f t="shared" si="463"/>
        <v/>
      </c>
      <c r="AJ8552" s="26" t="str">
        <f t="shared" si="464"/>
        <v/>
      </c>
    </row>
    <row r="8553" spans="23:36" x14ac:dyDescent="0.3">
      <c r="W8553" s="26" t="str">
        <f t="shared" si="462"/>
        <v/>
      </c>
      <c r="AD8553" s="26" t="str">
        <f t="shared" si="463"/>
        <v/>
      </c>
      <c r="AJ8553" s="26" t="str">
        <f t="shared" si="464"/>
        <v/>
      </c>
    </row>
    <row r="8554" spans="23:36" x14ac:dyDescent="0.3">
      <c r="W8554" s="26" t="str">
        <f t="shared" si="462"/>
        <v/>
      </c>
      <c r="AD8554" s="26" t="str">
        <f t="shared" si="463"/>
        <v/>
      </c>
      <c r="AJ8554" s="26" t="str">
        <f t="shared" si="464"/>
        <v/>
      </c>
    </row>
    <row r="8555" spans="23:36" x14ac:dyDescent="0.3">
      <c r="W8555" s="26" t="str">
        <f t="shared" si="462"/>
        <v/>
      </c>
      <c r="AD8555" s="26" t="str">
        <f t="shared" si="463"/>
        <v/>
      </c>
      <c r="AJ8555" s="26" t="str">
        <f t="shared" si="464"/>
        <v/>
      </c>
    </row>
    <row r="8556" spans="23:36" x14ac:dyDescent="0.3">
      <c r="W8556" s="26" t="str">
        <f t="shared" si="462"/>
        <v/>
      </c>
      <c r="AD8556" s="26" t="str">
        <f t="shared" si="463"/>
        <v/>
      </c>
      <c r="AJ8556" s="26" t="str">
        <f t="shared" si="464"/>
        <v/>
      </c>
    </row>
    <row r="8557" spans="23:36" x14ac:dyDescent="0.3">
      <c r="W8557" s="26" t="str">
        <f t="shared" si="462"/>
        <v/>
      </c>
      <c r="AD8557" s="26" t="str">
        <f t="shared" si="463"/>
        <v/>
      </c>
      <c r="AJ8557" s="26" t="str">
        <f t="shared" si="464"/>
        <v/>
      </c>
    </row>
    <row r="8558" spans="23:36" x14ac:dyDescent="0.3">
      <c r="W8558" s="26" t="str">
        <f t="shared" si="462"/>
        <v/>
      </c>
      <c r="AD8558" s="26" t="str">
        <f t="shared" si="463"/>
        <v/>
      </c>
      <c r="AJ8558" s="26" t="str">
        <f t="shared" si="464"/>
        <v/>
      </c>
    </row>
    <row r="8559" spans="23:36" x14ac:dyDescent="0.3">
      <c r="W8559" s="26" t="str">
        <f t="shared" si="462"/>
        <v/>
      </c>
      <c r="AD8559" s="26" t="str">
        <f t="shared" si="463"/>
        <v/>
      </c>
      <c r="AJ8559" s="26" t="str">
        <f t="shared" si="464"/>
        <v/>
      </c>
    </row>
    <row r="8560" spans="23:36" x14ac:dyDescent="0.3">
      <c r="W8560" s="26" t="str">
        <f t="shared" si="462"/>
        <v/>
      </c>
      <c r="AD8560" s="26" t="str">
        <f t="shared" si="463"/>
        <v/>
      </c>
      <c r="AJ8560" s="26" t="str">
        <f t="shared" si="464"/>
        <v/>
      </c>
    </row>
    <row r="8561" spans="23:36" x14ac:dyDescent="0.3">
      <c r="W8561" s="26" t="str">
        <f t="shared" si="462"/>
        <v/>
      </c>
      <c r="AD8561" s="26" t="str">
        <f t="shared" si="463"/>
        <v/>
      </c>
      <c r="AJ8561" s="26" t="str">
        <f t="shared" si="464"/>
        <v/>
      </c>
    </row>
    <row r="8562" spans="23:36" x14ac:dyDescent="0.3">
      <c r="W8562" s="26" t="str">
        <f t="shared" si="462"/>
        <v/>
      </c>
      <c r="AD8562" s="26" t="str">
        <f t="shared" si="463"/>
        <v/>
      </c>
      <c r="AJ8562" s="26" t="str">
        <f t="shared" si="464"/>
        <v/>
      </c>
    </row>
    <row r="8563" spans="23:36" x14ac:dyDescent="0.3">
      <c r="W8563" s="26" t="str">
        <f t="shared" si="462"/>
        <v/>
      </c>
      <c r="AD8563" s="26" t="str">
        <f t="shared" si="463"/>
        <v/>
      </c>
      <c r="AJ8563" s="26" t="str">
        <f t="shared" si="464"/>
        <v/>
      </c>
    </row>
    <row r="8564" spans="23:36" x14ac:dyDescent="0.3">
      <c r="W8564" s="26" t="str">
        <f t="shared" si="462"/>
        <v/>
      </c>
      <c r="AD8564" s="26" t="str">
        <f t="shared" si="463"/>
        <v/>
      </c>
      <c r="AJ8564" s="26" t="str">
        <f t="shared" si="464"/>
        <v/>
      </c>
    </row>
    <row r="8565" spans="23:36" x14ac:dyDescent="0.3">
      <c r="W8565" s="26" t="str">
        <f t="shared" si="462"/>
        <v/>
      </c>
      <c r="AD8565" s="26" t="str">
        <f t="shared" si="463"/>
        <v/>
      </c>
      <c r="AJ8565" s="26" t="str">
        <f t="shared" si="464"/>
        <v/>
      </c>
    </row>
    <row r="8566" spans="23:36" x14ac:dyDescent="0.3">
      <c r="W8566" s="26" t="str">
        <f t="shared" si="462"/>
        <v/>
      </c>
      <c r="AD8566" s="26" t="str">
        <f t="shared" si="463"/>
        <v/>
      </c>
      <c r="AJ8566" s="26" t="str">
        <f t="shared" si="464"/>
        <v/>
      </c>
    </row>
    <row r="8567" spans="23:36" x14ac:dyDescent="0.3">
      <c r="W8567" s="26" t="str">
        <f t="shared" si="462"/>
        <v/>
      </c>
      <c r="AD8567" s="26" t="str">
        <f t="shared" si="463"/>
        <v/>
      </c>
      <c r="AJ8567" s="26" t="str">
        <f t="shared" si="464"/>
        <v/>
      </c>
    </row>
    <row r="8568" spans="23:36" x14ac:dyDescent="0.3">
      <c r="W8568" s="26" t="str">
        <f t="shared" si="462"/>
        <v/>
      </c>
      <c r="AD8568" s="26" t="str">
        <f t="shared" si="463"/>
        <v/>
      </c>
      <c r="AJ8568" s="26" t="str">
        <f t="shared" si="464"/>
        <v/>
      </c>
    </row>
    <row r="8569" spans="23:36" x14ac:dyDescent="0.3">
      <c r="W8569" s="26" t="str">
        <f t="shared" si="462"/>
        <v/>
      </c>
      <c r="AD8569" s="26" t="str">
        <f t="shared" si="463"/>
        <v/>
      </c>
      <c r="AJ8569" s="26" t="str">
        <f t="shared" si="464"/>
        <v/>
      </c>
    </row>
    <row r="8570" spans="23:36" x14ac:dyDescent="0.3">
      <c r="W8570" s="26" t="str">
        <f t="shared" si="462"/>
        <v/>
      </c>
      <c r="AD8570" s="26" t="str">
        <f t="shared" si="463"/>
        <v/>
      </c>
      <c r="AJ8570" s="26" t="str">
        <f t="shared" si="464"/>
        <v/>
      </c>
    </row>
    <row r="8571" spans="23:36" x14ac:dyDescent="0.3">
      <c r="W8571" s="26" t="str">
        <f t="shared" si="462"/>
        <v/>
      </c>
      <c r="AD8571" s="26" t="str">
        <f t="shared" si="463"/>
        <v/>
      </c>
      <c r="AJ8571" s="26" t="str">
        <f t="shared" si="464"/>
        <v/>
      </c>
    </row>
    <row r="8572" spans="23:36" x14ac:dyDescent="0.3">
      <c r="W8572" s="26" t="str">
        <f t="shared" si="462"/>
        <v/>
      </c>
      <c r="AD8572" s="26" t="str">
        <f t="shared" si="463"/>
        <v/>
      </c>
      <c r="AJ8572" s="26" t="str">
        <f t="shared" si="464"/>
        <v/>
      </c>
    </row>
    <row r="8573" spans="23:36" x14ac:dyDescent="0.3">
      <c r="W8573" s="26" t="str">
        <f t="shared" si="462"/>
        <v/>
      </c>
      <c r="AD8573" s="26" t="str">
        <f t="shared" si="463"/>
        <v/>
      </c>
      <c r="AJ8573" s="26" t="str">
        <f t="shared" si="464"/>
        <v/>
      </c>
    </row>
    <row r="8574" spans="23:36" x14ac:dyDescent="0.3">
      <c r="W8574" s="26" t="str">
        <f t="shared" si="462"/>
        <v/>
      </c>
      <c r="AD8574" s="26" t="str">
        <f t="shared" si="463"/>
        <v/>
      </c>
      <c r="AJ8574" s="26" t="str">
        <f t="shared" si="464"/>
        <v/>
      </c>
    </row>
    <row r="8575" spans="23:36" x14ac:dyDescent="0.3">
      <c r="W8575" s="26" t="str">
        <f t="shared" si="462"/>
        <v/>
      </c>
      <c r="AD8575" s="26" t="str">
        <f t="shared" si="463"/>
        <v/>
      </c>
      <c r="AJ8575" s="26" t="str">
        <f t="shared" si="464"/>
        <v/>
      </c>
    </row>
    <row r="8576" spans="23:36" x14ac:dyDescent="0.3">
      <c r="W8576" s="26" t="str">
        <f t="shared" si="462"/>
        <v/>
      </c>
      <c r="AD8576" s="26" t="str">
        <f t="shared" si="463"/>
        <v/>
      </c>
      <c r="AJ8576" s="26" t="str">
        <f t="shared" si="464"/>
        <v/>
      </c>
    </row>
    <row r="8577" spans="23:36" x14ac:dyDescent="0.3">
      <c r="W8577" s="26" t="str">
        <f t="shared" si="462"/>
        <v/>
      </c>
      <c r="AD8577" s="26" t="str">
        <f t="shared" si="463"/>
        <v/>
      </c>
      <c r="AJ8577" s="26" t="str">
        <f t="shared" si="464"/>
        <v/>
      </c>
    </row>
    <row r="8578" spans="23:36" x14ac:dyDescent="0.3">
      <c r="W8578" s="26" t="str">
        <f t="shared" si="462"/>
        <v/>
      </c>
      <c r="AD8578" s="26" t="str">
        <f t="shared" si="463"/>
        <v/>
      </c>
      <c r="AJ8578" s="26" t="str">
        <f t="shared" si="464"/>
        <v/>
      </c>
    </row>
    <row r="8579" spans="23:36" x14ac:dyDescent="0.3">
      <c r="W8579" s="26" t="str">
        <f t="shared" si="462"/>
        <v/>
      </c>
      <c r="AD8579" s="26" t="str">
        <f t="shared" si="463"/>
        <v/>
      </c>
      <c r="AJ8579" s="26" t="str">
        <f t="shared" si="464"/>
        <v/>
      </c>
    </row>
    <row r="8580" spans="23:36" x14ac:dyDescent="0.3">
      <c r="W8580" s="26" t="str">
        <f t="shared" si="462"/>
        <v/>
      </c>
      <c r="AD8580" s="26" t="str">
        <f t="shared" si="463"/>
        <v/>
      </c>
      <c r="AJ8580" s="26" t="str">
        <f t="shared" si="464"/>
        <v/>
      </c>
    </row>
    <row r="8581" spans="23:36" x14ac:dyDescent="0.3">
      <c r="W8581" s="26" t="str">
        <f t="shared" si="462"/>
        <v/>
      </c>
      <c r="AD8581" s="26" t="str">
        <f t="shared" si="463"/>
        <v/>
      </c>
      <c r="AJ8581" s="26" t="str">
        <f t="shared" si="464"/>
        <v/>
      </c>
    </row>
    <row r="8582" spans="23:36" x14ac:dyDescent="0.3">
      <c r="W8582" s="26" t="str">
        <f t="shared" si="462"/>
        <v/>
      </c>
      <c r="AD8582" s="26" t="str">
        <f t="shared" si="463"/>
        <v/>
      </c>
      <c r="AJ8582" s="26" t="str">
        <f t="shared" si="464"/>
        <v/>
      </c>
    </row>
    <row r="8583" spans="23:36" x14ac:dyDescent="0.3">
      <c r="W8583" s="26" t="str">
        <f t="shared" si="462"/>
        <v/>
      </c>
      <c r="AD8583" s="26" t="str">
        <f t="shared" si="463"/>
        <v/>
      </c>
      <c r="AJ8583" s="26" t="str">
        <f t="shared" si="464"/>
        <v/>
      </c>
    </row>
    <row r="8584" spans="23:36" x14ac:dyDescent="0.3">
      <c r="W8584" s="26" t="str">
        <f t="shared" si="462"/>
        <v/>
      </c>
      <c r="AD8584" s="26" t="str">
        <f t="shared" si="463"/>
        <v/>
      </c>
      <c r="AJ8584" s="26" t="str">
        <f t="shared" si="464"/>
        <v/>
      </c>
    </row>
    <row r="8585" spans="23:36" x14ac:dyDescent="0.3">
      <c r="W8585" s="26" t="str">
        <f t="shared" ref="W8585:W8648" si="465">_xlfn.TEXTJOIN(", ", TRUE,
 IF(X8585="O", LEFT($X$9,4), ""),
 IF(Y8585="O", LEFT($Y$9,6), ""),
 IF(Z8585="O", LEFT($Z$9,7), ""),
 IF(AA8585="O", LEFT($AA$9,9), "")
)</f>
        <v/>
      </c>
      <c r="AD8585" s="26" t="str">
        <f t="shared" si="463"/>
        <v/>
      </c>
      <c r="AJ8585" s="26" t="str">
        <f t="shared" si="464"/>
        <v/>
      </c>
    </row>
    <row r="8586" spans="23:36" x14ac:dyDescent="0.3">
      <c r="W8586" s="26" t="str">
        <f t="shared" si="465"/>
        <v/>
      </c>
      <c r="AD8586" s="26" t="str">
        <f t="shared" si="463"/>
        <v/>
      </c>
      <c r="AJ8586" s="26" t="str">
        <f t="shared" si="464"/>
        <v/>
      </c>
    </row>
    <row r="8587" spans="23:36" x14ac:dyDescent="0.3">
      <c r="W8587" s="26" t="str">
        <f t="shared" si="465"/>
        <v/>
      </c>
      <c r="AD8587" s="26" t="str">
        <f t="shared" si="463"/>
        <v/>
      </c>
      <c r="AJ8587" s="26" t="str">
        <f t="shared" si="464"/>
        <v/>
      </c>
    </row>
    <row r="8588" spans="23:36" x14ac:dyDescent="0.3">
      <c r="W8588" s="26" t="str">
        <f t="shared" si="465"/>
        <v/>
      </c>
      <c r="AD8588" s="26" t="str">
        <f t="shared" si="463"/>
        <v/>
      </c>
      <c r="AJ8588" s="26" t="str">
        <f t="shared" si="464"/>
        <v/>
      </c>
    </row>
    <row r="8589" spans="23:36" x14ac:dyDescent="0.3">
      <c r="W8589" s="26" t="str">
        <f t="shared" si="465"/>
        <v/>
      </c>
      <c r="AD8589" s="26" t="str">
        <f t="shared" si="463"/>
        <v/>
      </c>
      <c r="AJ8589" s="26" t="str">
        <f t="shared" si="464"/>
        <v/>
      </c>
    </row>
    <row r="8590" spans="23:36" x14ac:dyDescent="0.3">
      <c r="W8590" s="26" t="str">
        <f t="shared" si="465"/>
        <v/>
      </c>
      <c r="AD8590" s="26" t="str">
        <f t="shared" si="463"/>
        <v/>
      </c>
      <c r="AJ8590" s="26" t="str">
        <f t="shared" si="464"/>
        <v/>
      </c>
    </row>
    <row r="8591" spans="23:36" x14ac:dyDescent="0.3">
      <c r="W8591" s="26" t="str">
        <f t="shared" si="465"/>
        <v/>
      </c>
      <c r="AD8591" s="26" t="str">
        <f t="shared" si="463"/>
        <v/>
      </c>
      <c r="AJ8591" s="26" t="str">
        <f t="shared" si="464"/>
        <v/>
      </c>
    </row>
    <row r="8592" spans="23:36" x14ac:dyDescent="0.3">
      <c r="W8592" s="26" t="str">
        <f t="shared" si="465"/>
        <v/>
      </c>
      <c r="AD8592" s="26" t="str">
        <f t="shared" si="463"/>
        <v/>
      </c>
      <c r="AJ8592" s="26" t="str">
        <f t="shared" si="464"/>
        <v/>
      </c>
    </row>
    <row r="8593" spans="23:36" x14ac:dyDescent="0.3">
      <c r="W8593" s="26" t="str">
        <f t="shared" si="465"/>
        <v/>
      </c>
      <c r="AD8593" s="26" t="str">
        <f t="shared" si="463"/>
        <v/>
      </c>
      <c r="AJ8593" s="26" t="str">
        <f t="shared" si="464"/>
        <v/>
      </c>
    </row>
    <row r="8594" spans="23:36" x14ac:dyDescent="0.3">
      <c r="W8594" s="26" t="str">
        <f t="shared" si="465"/>
        <v/>
      </c>
      <c r="AD8594" s="26" t="str">
        <f t="shared" si="463"/>
        <v/>
      </c>
      <c r="AJ8594" s="26" t="str">
        <f t="shared" si="464"/>
        <v/>
      </c>
    </row>
    <row r="8595" spans="23:36" x14ac:dyDescent="0.3">
      <c r="W8595" s="26" t="str">
        <f t="shared" si="465"/>
        <v/>
      </c>
      <c r="AD8595" s="26" t="str">
        <f t="shared" si="463"/>
        <v/>
      </c>
      <c r="AJ8595" s="26" t="str">
        <f t="shared" si="464"/>
        <v/>
      </c>
    </row>
    <row r="8596" spans="23:36" x14ac:dyDescent="0.3">
      <c r="W8596" s="26" t="str">
        <f t="shared" si="465"/>
        <v/>
      </c>
      <c r="AD8596" s="26" t="str">
        <f t="shared" si="463"/>
        <v/>
      </c>
      <c r="AJ8596" s="26" t="str">
        <f t="shared" si="464"/>
        <v/>
      </c>
    </row>
    <row r="8597" spans="23:36" x14ac:dyDescent="0.3">
      <c r="W8597" s="26" t="str">
        <f t="shared" si="465"/>
        <v/>
      </c>
      <c r="AD8597" s="26" t="str">
        <f t="shared" si="463"/>
        <v/>
      </c>
      <c r="AJ8597" s="26" t="str">
        <f t="shared" si="464"/>
        <v/>
      </c>
    </row>
    <row r="8598" spans="23:36" x14ac:dyDescent="0.3">
      <c r="W8598" s="26" t="str">
        <f t="shared" si="465"/>
        <v/>
      </c>
      <c r="AD8598" s="26" t="str">
        <f t="shared" si="463"/>
        <v/>
      </c>
      <c r="AJ8598" s="26" t="str">
        <f t="shared" si="464"/>
        <v/>
      </c>
    </row>
    <row r="8599" spans="23:36" x14ac:dyDescent="0.3">
      <c r="W8599" s="26" t="str">
        <f t="shared" si="465"/>
        <v/>
      </c>
      <c r="AD8599" s="26" t="str">
        <f t="shared" si="463"/>
        <v/>
      </c>
      <c r="AJ8599" s="26" t="str">
        <f t="shared" si="464"/>
        <v/>
      </c>
    </row>
    <row r="8600" spans="23:36" x14ac:dyDescent="0.3">
      <c r="W8600" s="26" t="str">
        <f t="shared" si="465"/>
        <v/>
      </c>
      <c r="AD8600" s="26" t="str">
        <f t="shared" si="463"/>
        <v/>
      </c>
      <c r="AJ8600" s="26" t="str">
        <f t="shared" si="464"/>
        <v/>
      </c>
    </row>
    <row r="8601" spans="23:36" x14ac:dyDescent="0.3">
      <c r="W8601" s="26" t="str">
        <f t="shared" si="465"/>
        <v/>
      </c>
      <c r="AD8601" s="26" t="str">
        <f t="shared" si="463"/>
        <v/>
      </c>
      <c r="AJ8601" s="26" t="str">
        <f t="shared" si="464"/>
        <v/>
      </c>
    </row>
    <row r="8602" spans="23:36" x14ac:dyDescent="0.3">
      <c r="W8602" s="26" t="str">
        <f t="shared" si="465"/>
        <v/>
      </c>
      <c r="AD8602" s="26" t="str">
        <f t="shared" si="463"/>
        <v/>
      </c>
      <c r="AJ8602" s="26" t="str">
        <f t="shared" si="464"/>
        <v/>
      </c>
    </row>
    <row r="8603" spans="23:36" x14ac:dyDescent="0.3">
      <c r="W8603" s="26" t="str">
        <f t="shared" si="465"/>
        <v/>
      </c>
      <c r="AD8603" s="26" t="str">
        <f t="shared" si="463"/>
        <v/>
      </c>
      <c r="AJ8603" s="26" t="str">
        <f t="shared" si="464"/>
        <v/>
      </c>
    </row>
    <row r="8604" spans="23:36" x14ac:dyDescent="0.3">
      <c r="W8604" s="26" t="str">
        <f t="shared" si="465"/>
        <v/>
      </c>
      <c r="AD8604" s="26" t="str">
        <f t="shared" si="463"/>
        <v/>
      </c>
      <c r="AJ8604" s="26" t="str">
        <f t="shared" si="464"/>
        <v/>
      </c>
    </row>
    <row r="8605" spans="23:36" x14ac:dyDescent="0.3">
      <c r="W8605" s="26" t="str">
        <f t="shared" si="465"/>
        <v/>
      </c>
      <c r="AD8605" s="26" t="str">
        <f t="shared" si="463"/>
        <v/>
      </c>
      <c r="AJ8605" s="26" t="str">
        <f t="shared" si="464"/>
        <v/>
      </c>
    </row>
    <row r="8606" spans="23:36" x14ac:dyDescent="0.3">
      <c r="W8606" s="26" t="str">
        <f t="shared" si="465"/>
        <v/>
      </c>
      <c r="AD8606" s="26" t="str">
        <f t="shared" ref="AD8606:AD8669" si="466">_xlfn.TEXTJOIN(", ", TRUE,
 IF(AE8606&lt;&gt;"", LEFT(AE$9,4), ""),
 IF(AF8606&lt;&gt;"", LEFT(AF$9,6), ""),
 IF(AG8606="O", LEFT(AG$9,4), ""),
 IF(AH8606="O", LEFT(AH$9,6), "")
)</f>
        <v/>
      </c>
      <c r="AJ8606" s="26" t="str">
        <f t="shared" ref="AJ8606:AJ8669" si="467">_xlfn.TEXTJOIN(", ", TRUE,
 IF(AK8606&lt;&gt;"", LEFT(AK$9,4), ""),
 IF(AL8606&lt;&gt;"", LEFT(AL$9,4), ""),
 IF(AM8606="O", LEFT(AM$9,4), ""),
 IF(AN8606="O", LEFT(AN$9,6), "")
)</f>
        <v/>
      </c>
    </row>
    <row r="8607" spans="23:36" x14ac:dyDescent="0.3">
      <c r="W8607" s="26" t="str">
        <f t="shared" si="465"/>
        <v/>
      </c>
      <c r="AD8607" s="26" t="str">
        <f t="shared" si="466"/>
        <v/>
      </c>
      <c r="AJ8607" s="26" t="str">
        <f t="shared" si="467"/>
        <v/>
      </c>
    </row>
    <row r="8608" spans="23:36" x14ac:dyDescent="0.3">
      <c r="W8608" s="26" t="str">
        <f t="shared" si="465"/>
        <v/>
      </c>
      <c r="AD8608" s="26" t="str">
        <f t="shared" si="466"/>
        <v/>
      </c>
      <c r="AJ8608" s="26" t="str">
        <f t="shared" si="467"/>
        <v/>
      </c>
    </row>
    <row r="8609" spans="23:36" x14ac:dyDescent="0.3">
      <c r="W8609" s="26" t="str">
        <f t="shared" si="465"/>
        <v/>
      </c>
      <c r="AD8609" s="26" t="str">
        <f t="shared" si="466"/>
        <v/>
      </c>
      <c r="AJ8609" s="26" t="str">
        <f t="shared" si="467"/>
        <v/>
      </c>
    </row>
    <row r="8610" spans="23:36" x14ac:dyDescent="0.3">
      <c r="W8610" s="26" t="str">
        <f t="shared" si="465"/>
        <v/>
      </c>
      <c r="AD8610" s="26" t="str">
        <f t="shared" si="466"/>
        <v/>
      </c>
      <c r="AJ8610" s="26" t="str">
        <f t="shared" si="467"/>
        <v/>
      </c>
    </row>
    <row r="8611" spans="23:36" x14ac:dyDescent="0.3">
      <c r="W8611" s="26" t="str">
        <f t="shared" si="465"/>
        <v/>
      </c>
      <c r="AD8611" s="26" t="str">
        <f t="shared" si="466"/>
        <v/>
      </c>
      <c r="AJ8611" s="26" t="str">
        <f t="shared" si="467"/>
        <v/>
      </c>
    </row>
    <row r="8612" spans="23:36" x14ac:dyDescent="0.3">
      <c r="W8612" s="26" t="str">
        <f t="shared" si="465"/>
        <v/>
      </c>
      <c r="AD8612" s="26" t="str">
        <f t="shared" si="466"/>
        <v/>
      </c>
      <c r="AJ8612" s="26" t="str">
        <f t="shared" si="467"/>
        <v/>
      </c>
    </row>
    <row r="8613" spans="23:36" x14ac:dyDescent="0.3">
      <c r="W8613" s="26" t="str">
        <f t="shared" si="465"/>
        <v/>
      </c>
      <c r="AD8613" s="26" t="str">
        <f t="shared" si="466"/>
        <v/>
      </c>
      <c r="AJ8613" s="26" t="str">
        <f t="shared" si="467"/>
        <v/>
      </c>
    </row>
    <row r="8614" spans="23:36" x14ac:dyDescent="0.3">
      <c r="W8614" s="26" t="str">
        <f t="shared" si="465"/>
        <v/>
      </c>
      <c r="AD8614" s="26" t="str">
        <f t="shared" si="466"/>
        <v/>
      </c>
      <c r="AJ8614" s="26" t="str">
        <f t="shared" si="467"/>
        <v/>
      </c>
    </row>
    <row r="8615" spans="23:36" x14ac:dyDescent="0.3">
      <c r="W8615" s="26" t="str">
        <f t="shared" si="465"/>
        <v/>
      </c>
      <c r="AD8615" s="26" t="str">
        <f t="shared" si="466"/>
        <v/>
      </c>
      <c r="AJ8615" s="26" t="str">
        <f t="shared" si="467"/>
        <v/>
      </c>
    </row>
    <row r="8616" spans="23:36" x14ac:dyDescent="0.3">
      <c r="W8616" s="26" t="str">
        <f t="shared" si="465"/>
        <v/>
      </c>
      <c r="AD8616" s="26" t="str">
        <f t="shared" si="466"/>
        <v/>
      </c>
      <c r="AJ8616" s="26" t="str">
        <f t="shared" si="467"/>
        <v/>
      </c>
    </row>
    <row r="8617" spans="23:36" x14ac:dyDescent="0.3">
      <c r="W8617" s="26" t="str">
        <f t="shared" si="465"/>
        <v/>
      </c>
      <c r="AD8617" s="26" t="str">
        <f t="shared" si="466"/>
        <v/>
      </c>
      <c r="AJ8617" s="26" t="str">
        <f t="shared" si="467"/>
        <v/>
      </c>
    </row>
    <row r="8618" spans="23:36" x14ac:dyDescent="0.3">
      <c r="W8618" s="26" t="str">
        <f t="shared" si="465"/>
        <v/>
      </c>
      <c r="AD8618" s="26" t="str">
        <f t="shared" si="466"/>
        <v/>
      </c>
      <c r="AJ8618" s="26" t="str">
        <f t="shared" si="467"/>
        <v/>
      </c>
    </row>
    <row r="8619" spans="23:36" x14ac:dyDescent="0.3">
      <c r="W8619" s="26" t="str">
        <f t="shared" si="465"/>
        <v/>
      </c>
      <c r="AD8619" s="26" t="str">
        <f t="shared" si="466"/>
        <v/>
      </c>
      <c r="AJ8619" s="26" t="str">
        <f t="shared" si="467"/>
        <v/>
      </c>
    </row>
    <row r="8620" spans="23:36" x14ac:dyDescent="0.3">
      <c r="W8620" s="26" t="str">
        <f t="shared" si="465"/>
        <v/>
      </c>
      <c r="AD8620" s="26" t="str">
        <f t="shared" si="466"/>
        <v/>
      </c>
      <c r="AJ8620" s="26" t="str">
        <f t="shared" si="467"/>
        <v/>
      </c>
    </row>
    <row r="8621" spans="23:36" x14ac:dyDescent="0.3">
      <c r="W8621" s="26" t="str">
        <f t="shared" si="465"/>
        <v/>
      </c>
      <c r="AD8621" s="26" t="str">
        <f t="shared" si="466"/>
        <v/>
      </c>
      <c r="AJ8621" s="26" t="str">
        <f t="shared" si="467"/>
        <v/>
      </c>
    </row>
    <row r="8622" spans="23:36" x14ac:dyDescent="0.3">
      <c r="W8622" s="26" t="str">
        <f t="shared" si="465"/>
        <v/>
      </c>
      <c r="AD8622" s="26" t="str">
        <f t="shared" si="466"/>
        <v/>
      </c>
      <c r="AJ8622" s="26" t="str">
        <f t="shared" si="467"/>
        <v/>
      </c>
    </row>
    <row r="8623" spans="23:36" x14ac:dyDescent="0.3">
      <c r="W8623" s="26" t="str">
        <f t="shared" si="465"/>
        <v/>
      </c>
      <c r="AD8623" s="26" t="str">
        <f t="shared" si="466"/>
        <v/>
      </c>
      <c r="AJ8623" s="26" t="str">
        <f t="shared" si="467"/>
        <v/>
      </c>
    </row>
    <row r="8624" spans="23:36" x14ac:dyDescent="0.3">
      <c r="W8624" s="26" t="str">
        <f t="shared" si="465"/>
        <v/>
      </c>
      <c r="AD8624" s="26" t="str">
        <f t="shared" si="466"/>
        <v/>
      </c>
      <c r="AJ8624" s="26" t="str">
        <f t="shared" si="467"/>
        <v/>
      </c>
    </row>
    <row r="8625" spans="23:36" x14ac:dyDescent="0.3">
      <c r="W8625" s="26" t="str">
        <f t="shared" si="465"/>
        <v/>
      </c>
      <c r="AD8625" s="26" t="str">
        <f t="shared" si="466"/>
        <v/>
      </c>
      <c r="AJ8625" s="26" t="str">
        <f t="shared" si="467"/>
        <v/>
      </c>
    </row>
    <row r="8626" spans="23:36" x14ac:dyDescent="0.3">
      <c r="W8626" s="26" t="str">
        <f t="shared" si="465"/>
        <v/>
      </c>
      <c r="AD8626" s="26" t="str">
        <f t="shared" si="466"/>
        <v/>
      </c>
      <c r="AJ8626" s="26" t="str">
        <f t="shared" si="467"/>
        <v/>
      </c>
    </row>
    <row r="8627" spans="23:36" x14ac:dyDescent="0.3">
      <c r="W8627" s="26" t="str">
        <f t="shared" si="465"/>
        <v/>
      </c>
      <c r="AD8627" s="26" t="str">
        <f t="shared" si="466"/>
        <v/>
      </c>
      <c r="AJ8627" s="26" t="str">
        <f t="shared" si="467"/>
        <v/>
      </c>
    </row>
    <row r="8628" spans="23:36" x14ac:dyDescent="0.3">
      <c r="W8628" s="26" t="str">
        <f t="shared" si="465"/>
        <v/>
      </c>
      <c r="AD8628" s="26" t="str">
        <f t="shared" si="466"/>
        <v/>
      </c>
      <c r="AJ8628" s="26" t="str">
        <f t="shared" si="467"/>
        <v/>
      </c>
    </row>
    <row r="8629" spans="23:36" x14ac:dyDescent="0.3">
      <c r="W8629" s="26" t="str">
        <f t="shared" si="465"/>
        <v/>
      </c>
      <c r="AD8629" s="26" t="str">
        <f t="shared" si="466"/>
        <v/>
      </c>
      <c r="AJ8629" s="26" t="str">
        <f t="shared" si="467"/>
        <v/>
      </c>
    </row>
    <row r="8630" spans="23:36" x14ac:dyDescent="0.3">
      <c r="W8630" s="26" t="str">
        <f t="shared" si="465"/>
        <v/>
      </c>
      <c r="AD8630" s="26" t="str">
        <f t="shared" si="466"/>
        <v/>
      </c>
      <c r="AJ8630" s="26" t="str">
        <f t="shared" si="467"/>
        <v/>
      </c>
    </row>
    <row r="8631" spans="23:36" x14ac:dyDescent="0.3">
      <c r="W8631" s="26" t="str">
        <f t="shared" si="465"/>
        <v/>
      </c>
      <c r="AD8631" s="26" t="str">
        <f t="shared" si="466"/>
        <v/>
      </c>
      <c r="AJ8631" s="26" t="str">
        <f t="shared" si="467"/>
        <v/>
      </c>
    </row>
    <row r="8632" spans="23:36" x14ac:dyDescent="0.3">
      <c r="W8632" s="26" t="str">
        <f t="shared" si="465"/>
        <v/>
      </c>
      <c r="AD8632" s="26" t="str">
        <f t="shared" si="466"/>
        <v/>
      </c>
      <c r="AJ8632" s="26" t="str">
        <f t="shared" si="467"/>
        <v/>
      </c>
    </row>
    <row r="8633" spans="23:36" x14ac:dyDescent="0.3">
      <c r="W8633" s="26" t="str">
        <f t="shared" si="465"/>
        <v/>
      </c>
      <c r="AD8633" s="26" t="str">
        <f t="shared" si="466"/>
        <v/>
      </c>
      <c r="AJ8633" s="26" t="str">
        <f t="shared" si="467"/>
        <v/>
      </c>
    </row>
    <row r="8634" spans="23:36" x14ac:dyDescent="0.3">
      <c r="W8634" s="26" t="str">
        <f t="shared" si="465"/>
        <v/>
      </c>
      <c r="AD8634" s="26" t="str">
        <f t="shared" si="466"/>
        <v/>
      </c>
      <c r="AJ8634" s="26" t="str">
        <f t="shared" si="467"/>
        <v/>
      </c>
    </row>
    <row r="8635" spans="23:36" x14ac:dyDescent="0.3">
      <c r="W8635" s="26" t="str">
        <f t="shared" si="465"/>
        <v/>
      </c>
      <c r="AD8635" s="26" t="str">
        <f t="shared" si="466"/>
        <v/>
      </c>
      <c r="AJ8635" s="26" t="str">
        <f t="shared" si="467"/>
        <v/>
      </c>
    </row>
    <row r="8636" spans="23:36" x14ac:dyDescent="0.3">
      <c r="W8636" s="26" t="str">
        <f t="shared" si="465"/>
        <v/>
      </c>
      <c r="AD8636" s="26" t="str">
        <f t="shared" si="466"/>
        <v/>
      </c>
      <c r="AJ8636" s="26" t="str">
        <f t="shared" si="467"/>
        <v/>
      </c>
    </row>
    <row r="8637" spans="23:36" x14ac:dyDescent="0.3">
      <c r="W8637" s="26" t="str">
        <f t="shared" si="465"/>
        <v/>
      </c>
      <c r="AD8637" s="26" t="str">
        <f t="shared" si="466"/>
        <v/>
      </c>
      <c r="AJ8637" s="26" t="str">
        <f t="shared" si="467"/>
        <v/>
      </c>
    </row>
    <row r="8638" spans="23:36" x14ac:dyDescent="0.3">
      <c r="W8638" s="26" t="str">
        <f t="shared" si="465"/>
        <v/>
      </c>
      <c r="AD8638" s="26" t="str">
        <f t="shared" si="466"/>
        <v/>
      </c>
      <c r="AJ8638" s="26" t="str">
        <f t="shared" si="467"/>
        <v/>
      </c>
    </row>
    <row r="8639" spans="23:36" x14ac:dyDescent="0.3">
      <c r="W8639" s="26" t="str">
        <f t="shared" si="465"/>
        <v/>
      </c>
      <c r="AD8639" s="26" t="str">
        <f t="shared" si="466"/>
        <v/>
      </c>
      <c r="AJ8639" s="26" t="str">
        <f t="shared" si="467"/>
        <v/>
      </c>
    </row>
    <row r="8640" spans="23:36" x14ac:dyDescent="0.3">
      <c r="W8640" s="26" t="str">
        <f t="shared" si="465"/>
        <v/>
      </c>
      <c r="AD8640" s="26" t="str">
        <f t="shared" si="466"/>
        <v/>
      </c>
      <c r="AJ8640" s="26" t="str">
        <f t="shared" si="467"/>
        <v/>
      </c>
    </row>
    <row r="8641" spans="23:36" x14ac:dyDescent="0.3">
      <c r="W8641" s="26" t="str">
        <f t="shared" si="465"/>
        <v/>
      </c>
      <c r="AD8641" s="26" t="str">
        <f t="shared" si="466"/>
        <v/>
      </c>
      <c r="AJ8641" s="26" t="str">
        <f t="shared" si="467"/>
        <v/>
      </c>
    </row>
    <row r="8642" spans="23:36" x14ac:dyDescent="0.3">
      <c r="W8642" s="26" t="str">
        <f t="shared" si="465"/>
        <v/>
      </c>
      <c r="AD8642" s="26" t="str">
        <f t="shared" si="466"/>
        <v/>
      </c>
      <c r="AJ8642" s="26" t="str">
        <f t="shared" si="467"/>
        <v/>
      </c>
    </row>
    <row r="8643" spans="23:36" x14ac:dyDescent="0.3">
      <c r="W8643" s="26" t="str">
        <f t="shared" si="465"/>
        <v/>
      </c>
      <c r="AD8643" s="26" t="str">
        <f t="shared" si="466"/>
        <v/>
      </c>
      <c r="AJ8643" s="26" t="str">
        <f t="shared" si="467"/>
        <v/>
      </c>
    </row>
    <row r="8644" spans="23:36" x14ac:dyDescent="0.3">
      <c r="W8644" s="26" t="str">
        <f t="shared" si="465"/>
        <v/>
      </c>
      <c r="AD8644" s="26" t="str">
        <f t="shared" si="466"/>
        <v/>
      </c>
      <c r="AJ8644" s="26" t="str">
        <f t="shared" si="467"/>
        <v/>
      </c>
    </row>
    <row r="8645" spans="23:36" x14ac:dyDescent="0.3">
      <c r="W8645" s="26" t="str">
        <f t="shared" si="465"/>
        <v/>
      </c>
      <c r="AD8645" s="26" t="str">
        <f t="shared" si="466"/>
        <v/>
      </c>
      <c r="AJ8645" s="26" t="str">
        <f t="shared" si="467"/>
        <v/>
      </c>
    </row>
    <row r="8646" spans="23:36" x14ac:dyDescent="0.3">
      <c r="W8646" s="26" t="str">
        <f t="shared" si="465"/>
        <v/>
      </c>
      <c r="AD8646" s="26" t="str">
        <f t="shared" si="466"/>
        <v/>
      </c>
      <c r="AJ8646" s="26" t="str">
        <f t="shared" si="467"/>
        <v/>
      </c>
    </row>
    <row r="8647" spans="23:36" x14ac:dyDescent="0.3">
      <c r="W8647" s="26" t="str">
        <f t="shared" si="465"/>
        <v/>
      </c>
      <c r="AD8647" s="26" t="str">
        <f t="shared" si="466"/>
        <v/>
      </c>
      <c r="AJ8647" s="26" t="str">
        <f t="shared" si="467"/>
        <v/>
      </c>
    </row>
    <row r="8648" spans="23:36" x14ac:dyDescent="0.3">
      <c r="W8648" s="26" t="str">
        <f t="shared" si="465"/>
        <v/>
      </c>
      <c r="AD8648" s="26" t="str">
        <f t="shared" si="466"/>
        <v/>
      </c>
      <c r="AJ8648" s="26" t="str">
        <f t="shared" si="467"/>
        <v/>
      </c>
    </row>
    <row r="8649" spans="23:36" x14ac:dyDescent="0.3">
      <c r="W8649" s="26" t="str">
        <f t="shared" ref="W8649:W8712" si="468">_xlfn.TEXTJOIN(", ", TRUE,
 IF(X8649="O", LEFT($X$9,4), ""),
 IF(Y8649="O", LEFT($Y$9,6), ""),
 IF(Z8649="O", LEFT($Z$9,7), ""),
 IF(AA8649="O", LEFT($AA$9,9), "")
)</f>
        <v/>
      </c>
      <c r="AD8649" s="26" t="str">
        <f t="shared" si="466"/>
        <v/>
      </c>
      <c r="AJ8649" s="26" t="str">
        <f t="shared" si="467"/>
        <v/>
      </c>
    </row>
    <row r="8650" spans="23:36" x14ac:dyDescent="0.3">
      <c r="W8650" s="26" t="str">
        <f t="shared" si="468"/>
        <v/>
      </c>
      <c r="AD8650" s="26" t="str">
        <f t="shared" si="466"/>
        <v/>
      </c>
      <c r="AJ8650" s="26" t="str">
        <f t="shared" si="467"/>
        <v/>
      </c>
    </row>
    <row r="8651" spans="23:36" x14ac:dyDescent="0.3">
      <c r="W8651" s="26" t="str">
        <f t="shared" si="468"/>
        <v/>
      </c>
      <c r="AD8651" s="26" t="str">
        <f t="shared" si="466"/>
        <v/>
      </c>
      <c r="AJ8651" s="26" t="str">
        <f t="shared" si="467"/>
        <v/>
      </c>
    </row>
    <row r="8652" spans="23:36" x14ac:dyDescent="0.3">
      <c r="W8652" s="26" t="str">
        <f t="shared" si="468"/>
        <v/>
      </c>
      <c r="AD8652" s="26" t="str">
        <f t="shared" si="466"/>
        <v/>
      </c>
      <c r="AJ8652" s="26" t="str">
        <f t="shared" si="467"/>
        <v/>
      </c>
    </row>
    <row r="8653" spans="23:36" x14ac:dyDescent="0.3">
      <c r="W8653" s="26" t="str">
        <f t="shared" si="468"/>
        <v/>
      </c>
      <c r="AD8653" s="26" t="str">
        <f t="shared" si="466"/>
        <v/>
      </c>
      <c r="AJ8653" s="26" t="str">
        <f t="shared" si="467"/>
        <v/>
      </c>
    </row>
    <row r="8654" spans="23:36" x14ac:dyDescent="0.3">
      <c r="W8654" s="26" t="str">
        <f t="shared" si="468"/>
        <v/>
      </c>
      <c r="AD8654" s="26" t="str">
        <f t="shared" si="466"/>
        <v/>
      </c>
      <c r="AJ8654" s="26" t="str">
        <f t="shared" si="467"/>
        <v/>
      </c>
    </row>
    <row r="8655" spans="23:36" x14ac:dyDescent="0.3">
      <c r="W8655" s="26" t="str">
        <f t="shared" si="468"/>
        <v/>
      </c>
      <c r="AD8655" s="26" t="str">
        <f t="shared" si="466"/>
        <v/>
      </c>
      <c r="AJ8655" s="26" t="str">
        <f t="shared" si="467"/>
        <v/>
      </c>
    </row>
    <row r="8656" spans="23:36" x14ac:dyDescent="0.3">
      <c r="W8656" s="26" t="str">
        <f t="shared" si="468"/>
        <v/>
      </c>
      <c r="AD8656" s="26" t="str">
        <f t="shared" si="466"/>
        <v/>
      </c>
      <c r="AJ8656" s="26" t="str">
        <f t="shared" si="467"/>
        <v/>
      </c>
    </row>
    <row r="8657" spans="23:36" x14ac:dyDescent="0.3">
      <c r="W8657" s="26" t="str">
        <f t="shared" si="468"/>
        <v/>
      </c>
      <c r="AD8657" s="26" t="str">
        <f t="shared" si="466"/>
        <v/>
      </c>
      <c r="AJ8657" s="26" t="str">
        <f t="shared" si="467"/>
        <v/>
      </c>
    </row>
    <row r="8658" spans="23:36" x14ac:dyDescent="0.3">
      <c r="W8658" s="26" t="str">
        <f t="shared" si="468"/>
        <v/>
      </c>
      <c r="AD8658" s="26" t="str">
        <f t="shared" si="466"/>
        <v/>
      </c>
      <c r="AJ8658" s="26" t="str">
        <f t="shared" si="467"/>
        <v/>
      </c>
    </row>
    <row r="8659" spans="23:36" x14ac:dyDescent="0.3">
      <c r="W8659" s="26" t="str">
        <f t="shared" si="468"/>
        <v/>
      </c>
      <c r="AD8659" s="26" t="str">
        <f t="shared" si="466"/>
        <v/>
      </c>
      <c r="AJ8659" s="26" t="str">
        <f t="shared" si="467"/>
        <v/>
      </c>
    </row>
    <row r="8660" spans="23:36" x14ac:dyDescent="0.3">
      <c r="W8660" s="26" t="str">
        <f t="shared" si="468"/>
        <v/>
      </c>
      <c r="AD8660" s="26" t="str">
        <f t="shared" si="466"/>
        <v/>
      </c>
      <c r="AJ8660" s="26" t="str">
        <f t="shared" si="467"/>
        <v/>
      </c>
    </row>
    <row r="8661" spans="23:36" x14ac:dyDescent="0.3">
      <c r="W8661" s="26" t="str">
        <f t="shared" si="468"/>
        <v/>
      </c>
      <c r="AD8661" s="26" t="str">
        <f t="shared" si="466"/>
        <v/>
      </c>
      <c r="AJ8661" s="26" t="str">
        <f t="shared" si="467"/>
        <v/>
      </c>
    </row>
    <row r="8662" spans="23:36" x14ac:dyDescent="0.3">
      <c r="W8662" s="26" t="str">
        <f t="shared" si="468"/>
        <v/>
      </c>
      <c r="AD8662" s="26" t="str">
        <f t="shared" si="466"/>
        <v/>
      </c>
      <c r="AJ8662" s="26" t="str">
        <f t="shared" si="467"/>
        <v/>
      </c>
    </row>
    <row r="8663" spans="23:36" x14ac:dyDescent="0.3">
      <c r="W8663" s="26" t="str">
        <f t="shared" si="468"/>
        <v/>
      </c>
      <c r="AD8663" s="26" t="str">
        <f t="shared" si="466"/>
        <v/>
      </c>
      <c r="AJ8663" s="26" t="str">
        <f t="shared" si="467"/>
        <v/>
      </c>
    </row>
    <row r="8664" spans="23:36" x14ac:dyDescent="0.3">
      <c r="W8664" s="26" t="str">
        <f t="shared" si="468"/>
        <v/>
      </c>
      <c r="AD8664" s="26" t="str">
        <f t="shared" si="466"/>
        <v/>
      </c>
      <c r="AJ8664" s="26" t="str">
        <f t="shared" si="467"/>
        <v/>
      </c>
    </row>
    <row r="8665" spans="23:36" x14ac:dyDescent="0.3">
      <c r="W8665" s="26" t="str">
        <f t="shared" si="468"/>
        <v/>
      </c>
      <c r="AD8665" s="26" t="str">
        <f t="shared" si="466"/>
        <v/>
      </c>
      <c r="AJ8665" s="26" t="str">
        <f t="shared" si="467"/>
        <v/>
      </c>
    </row>
    <row r="8666" spans="23:36" x14ac:dyDescent="0.3">
      <c r="W8666" s="26" t="str">
        <f t="shared" si="468"/>
        <v/>
      </c>
      <c r="AD8666" s="26" t="str">
        <f t="shared" si="466"/>
        <v/>
      </c>
      <c r="AJ8666" s="26" t="str">
        <f t="shared" si="467"/>
        <v/>
      </c>
    </row>
    <row r="8667" spans="23:36" x14ac:dyDescent="0.3">
      <c r="W8667" s="26" t="str">
        <f t="shared" si="468"/>
        <v/>
      </c>
      <c r="AD8667" s="26" t="str">
        <f t="shared" si="466"/>
        <v/>
      </c>
      <c r="AJ8667" s="26" t="str">
        <f t="shared" si="467"/>
        <v/>
      </c>
    </row>
    <row r="8668" spans="23:36" x14ac:dyDescent="0.3">
      <c r="W8668" s="26" t="str">
        <f t="shared" si="468"/>
        <v/>
      </c>
      <c r="AD8668" s="26" t="str">
        <f t="shared" si="466"/>
        <v/>
      </c>
      <c r="AJ8668" s="26" t="str">
        <f t="shared" si="467"/>
        <v/>
      </c>
    </row>
    <row r="8669" spans="23:36" x14ac:dyDescent="0.3">
      <c r="W8669" s="26" t="str">
        <f t="shared" si="468"/>
        <v/>
      </c>
      <c r="AD8669" s="26" t="str">
        <f t="shared" si="466"/>
        <v/>
      </c>
      <c r="AJ8669" s="26" t="str">
        <f t="shared" si="467"/>
        <v/>
      </c>
    </row>
    <row r="8670" spans="23:36" x14ac:dyDescent="0.3">
      <c r="W8670" s="26" t="str">
        <f t="shared" si="468"/>
        <v/>
      </c>
      <c r="AD8670" s="26" t="str">
        <f t="shared" ref="AD8670:AD8733" si="469">_xlfn.TEXTJOIN(", ", TRUE,
 IF(AE8670&lt;&gt;"", LEFT(AE$9,4), ""),
 IF(AF8670&lt;&gt;"", LEFT(AF$9,6), ""),
 IF(AG8670="O", LEFT(AG$9,4), ""),
 IF(AH8670="O", LEFT(AH$9,6), "")
)</f>
        <v/>
      </c>
      <c r="AJ8670" s="26" t="str">
        <f t="shared" ref="AJ8670:AJ8733" si="470">_xlfn.TEXTJOIN(", ", TRUE,
 IF(AK8670&lt;&gt;"", LEFT(AK$9,4), ""),
 IF(AL8670&lt;&gt;"", LEFT(AL$9,4), ""),
 IF(AM8670="O", LEFT(AM$9,4), ""),
 IF(AN8670="O", LEFT(AN$9,6), "")
)</f>
        <v/>
      </c>
    </row>
    <row r="8671" spans="23:36" x14ac:dyDescent="0.3">
      <c r="W8671" s="26" t="str">
        <f t="shared" si="468"/>
        <v/>
      </c>
      <c r="AD8671" s="26" t="str">
        <f t="shared" si="469"/>
        <v/>
      </c>
      <c r="AJ8671" s="26" t="str">
        <f t="shared" si="470"/>
        <v/>
      </c>
    </row>
    <row r="8672" spans="23:36" x14ac:dyDescent="0.3">
      <c r="W8672" s="26" t="str">
        <f t="shared" si="468"/>
        <v/>
      </c>
      <c r="AD8672" s="26" t="str">
        <f t="shared" si="469"/>
        <v/>
      </c>
      <c r="AJ8672" s="26" t="str">
        <f t="shared" si="470"/>
        <v/>
      </c>
    </row>
    <row r="8673" spans="23:36" x14ac:dyDescent="0.3">
      <c r="W8673" s="26" t="str">
        <f t="shared" si="468"/>
        <v/>
      </c>
      <c r="AD8673" s="26" t="str">
        <f t="shared" si="469"/>
        <v/>
      </c>
      <c r="AJ8673" s="26" t="str">
        <f t="shared" si="470"/>
        <v/>
      </c>
    </row>
    <row r="8674" spans="23:36" x14ac:dyDescent="0.3">
      <c r="W8674" s="26" t="str">
        <f t="shared" si="468"/>
        <v/>
      </c>
      <c r="AD8674" s="26" t="str">
        <f t="shared" si="469"/>
        <v/>
      </c>
      <c r="AJ8674" s="26" t="str">
        <f t="shared" si="470"/>
        <v/>
      </c>
    </row>
    <row r="8675" spans="23:36" x14ac:dyDescent="0.3">
      <c r="W8675" s="26" t="str">
        <f t="shared" si="468"/>
        <v/>
      </c>
      <c r="AD8675" s="26" t="str">
        <f t="shared" si="469"/>
        <v/>
      </c>
      <c r="AJ8675" s="26" t="str">
        <f t="shared" si="470"/>
        <v/>
      </c>
    </row>
    <row r="8676" spans="23:36" x14ac:dyDescent="0.3">
      <c r="W8676" s="26" t="str">
        <f t="shared" si="468"/>
        <v/>
      </c>
      <c r="AD8676" s="26" t="str">
        <f t="shared" si="469"/>
        <v/>
      </c>
      <c r="AJ8676" s="26" t="str">
        <f t="shared" si="470"/>
        <v/>
      </c>
    </row>
    <row r="8677" spans="23:36" x14ac:dyDescent="0.3">
      <c r="W8677" s="26" t="str">
        <f t="shared" si="468"/>
        <v/>
      </c>
      <c r="AD8677" s="26" t="str">
        <f t="shared" si="469"/>
        <v/>
      </c>
      <c r="AJ8677" s="26" t="str">
        <f t="shared" si="470"/>
        <v/>
      </c>
    </row>
    <row r="8678" spans="23:36" x14ac:dyDescent="0.3">
      <c r="W8678" s="26" t="str">
        <f t="shared" si="468"/>
        <v/>
      </c>
      <c r="AD8678" s="26" t="str">
        <f t="shared" si="469"/>
        <v/>
      </c>
      <c r="AJ8678" s="26" t="str">
        <f t="shared" si="470"/>
        <v/>
      </c>
    </row>
    <row r="8679" spans="23:36" x14ac:dyDescent="0.3">
      <c r="W8679" s="26" t="str">
        <f t="shared" si="468"/>
        <v/>
      </c>
      <c r="AD8679" s="26" t="str">
        <f t="shared" si="469"/>
        <v/>
      </c>
      <c r="AJ8679" s="26" t="str">
        <f t="shared" si="470"/>
        <v/>
      </c>
    </row>
    <row r="8680" spans="23:36" x14ac:dyDescent="0.3">
      <c r="W8680" s="26" t="str">
        <f t="shared" si="468"/>
        <v/>
      </c>
      <c r="AD8680" s="26" t="str">
        <f t="shared" si="469"/>
        <v/>
      </c>
      <c r="AJ8680" s="26" t="str">
        <f t="shared" si="470"/>
        <v/>
      </c>
    </row>
    <row r="8681" spans="23:36" x14ac:dyDescent="0.3">
      <c r="W8681" s="26" t="str">
        <f t="shared" si="468"/>
        <v/>
      </c>
      <c r="AD8681" s="26" t="str">
        <f t="shared" si="469"/>
        <v/>
      </c>
      <c r="AJ8681" s="26" t="str">
        <f t="shared" si="470"/>
        <v/>
      </c>
    </row>
    <row r="8682" spans="23:36" x14ac:dyDescent="0.3">
      <c r="W8682" s="26" t="str">
        <f t="shared" si="468"/>
        <v/>
      </c>
      <c r="AD8682" s="26" t="str">
        <f t="shared" si="469"/>
        <v/>
      </c>
      <c r="AJ8682" s="26" t="str">
        <f t="shared" si="470"/>
        <v/>
      </c>
    </row>
    <row r="8683" spans="23:36" x14ac:dyDescent="0.3">
      <c r="W8683" s="26" t="str">
        <f t="shared" si="468"/>
        <v/>
      </c>
      <c r="AD8683" s="26" t="str">
        <f t="shared" si="469"/>
        <v/>
      </c>
      <c r="AJ8683" s="26" t="str">
        <f t="shared" si="470"/>
        <v/>
      </c>
    </row>
    <row r="8684" spans="23:36" x14ac:dyDescent="0.3">
      <c r="W8684" s="26" t="str">
        <f t="shared" si="468"/>
        <v/>
      </c>
      <c r="AD8684" s="26" t="str">
        <f t="shared" si="469"/>
        <v/>
      </c>
      <c r="AJ8684" s="26" t="str">
        <f t="shared" si="470"/>
        <v/>
      </c>
    </row>
    <row r="8685" spans="23:36" x14ac:dyDescent="0.3">
      <c r="W8685" s="26" t="str">
        <f t="shared" si="468"/>
        <v/>
      </c>
      <c r="AD8685" s="26" t="str">
        <f t="shared" si="469"/>
        <v/>
      </c>
      <c r="AJ8685" s="26" t="str">
        <f t="shared" si="470"/>
        <v/>
      </c>
    </row>
    <row r="8686" spans="23:36" x14ac:dyDescent="0.3">
      <c r="W8686" s="26" t="str">
        <f t="shared" si="468"/>
        <v/>
      </c>
      <c r="AD8686" s="26" t="str">
        <f t="shared" si="469"/>
        <v/>
      </c>
      <c r="AJ8686" s="26" t="str">
        <f t="shared" si="470"/>
        <v/>
      </c>
    </row>
    <row r="8687" spans="23:36" x14ac:dyDescent="0.3">
      <c r="W8687" s="26" t="str">
        <f t="shared" si="468"/>
        <v/>
      </c>
      <c r="AD8687" s="26" t="str">
        <f t="shared" si="469"/>
        <v/>
      </c>
      <c r="AJ8687" s="26" t="str">
        <f t="shared" si="470"/>
        <v/>
      </c>
    </row>
    <row r="8688" spans="23:36" x14ac:dyDescent="0.3">
      <c r="W8688" s="26" t="str">
        <f t="shared" si="468"/>
        <v/>
      </c>
      <c r="AD8688" s="26" t="str">
        <f t="shared" si="469"/>
        <v/>
      </c>
      <c r="AJ8688" s="26" t="str">
        <f t="shared" si="470"/>
        <v/>
      </c>
    </row>
    <row r="8689" spans="23:36" x14ac:dyDescent="0.3">
      <c r="W8689" s="26" t="str">
        <f t="shared" si="468"/>
        <v/>
      </c>
      <c r="AD8689" s="26" t="str">
        <f t="shared" si="469"/>
        <v/>
      </c>
      <c r="AJ8689" s="26" t="str">
        <f t="shared" si="470"/>
        <v/>
      </c>
    </row>
    <row r="8690" spans="23:36" x14ac:dyDescent="0.3">
      <c r="W8690" s="26" t="str">
        <f t="shared" si="468"/>
        <v/>
      </c>
      <c r="AD8690" s="26" t="str">
        <f t="shared" si="469"/>
        <v/>
      </c>
      <c r="AJ8690" s="26" t="str">
        <f t="shared" si="470"/>
        <v/>
      </c>
    </row>
    <row r="8691" spans="23:36" x14ac:dyDescent="0.3">
      <c r="W8691" s="26" t="str">
        <f t="shared" si="468"/>
        <v/>
      </c>
      <c r="AD8691" s="26" t="str">
        <f t="shared" si="469"/>
        <v/>
      </c>
      <c r="AJ8691" s="26" t="str">
        <f t="shared" si="470"/>
        <v/>
      </c>
    </row>
    <row r="8692" spans="23:36" x14ac:dyDescent="0.3">
      <c r="W8692" s="26" t="str">
        <f t="shared" si="468"/>
        <v/>
      </c>
      <c r="AD8692" s="26" t="str">
        <f t="shared" si="469"/>
        <v/>
      </c>
      <c r="AJ8692" s="26" t="str">
        <f t="shared" si="470"/>
        <v/>
      </c>
    </row>
    <row r="8693" spans="23:36" x14ac:dyDescent="0.3">
      <c r="W8693" s="26" t="str">
        <f t="shared" si="468"/>
        <v/>
      </c>
      <c r="AD8693" s="26" t="str">
        <f t="shared" si="469"/>
        <v/>
      </c>
      <c r="AJ8693" s="26" t="str">
        <f t="shared" si="470"/>
        <v/>
      </c>
    </row>
    <row r="8694" spans="23:36" x14ac:dyDescent="0.3">
      <c r="W8694" s="26" t="str">
        <f t="shared" si="468"/>
        <v/>
      </c>
      <c r="AD8694" s="26" t="str">
        <f t="shared" si="469"/>
        <v/>
      </c>
      <c r="AJ8694" s="26" t="str">
        <f t="shared" si="470"/>
        <v/>
      </c>
    </row>
    <row r="8695" spans="23:36" x14ac:dyDescent="0.3">
      <c r="W8695" s="26" t="str">
        <f t="shared" si="468"/>
        <v/>
      </c>
      <c r="AD8695" s="26" t="str">
        <f t="shared" si="469"/>
        <v/>
      </c>
      <c r="AJ8695" s="26" t="str">
        <f t="shared" si="470"/>
        <v/>
      </c>
    </row>
    <row r="8696" spans="23:36" x14ac:dyDescent="0.3">
      <c r="W8696" s="26" t="str">
        <f t="shared" si="468"/>
        <v/>
      </c>
      <c r="AD8696" s="26" t="str">
        <f t="shared" si="469"/>
        <v/>
      </c>
      <c r="AJ8696" s="26" t="str">
        <f t="shared" si="470"/>
        <v/>
      </c>
    </row>
    <row r="8697" spans="23:36" x14ac:dyDescent="0.3">
      <c r="W8697" s="26" t="str">
        <f t="shared" si="468"/>
        <v/>
      </c>
      <c r="AD8697" s="26" t="str">
        <f t="shared" si="469"/>
        <v/>
      </c>
      <c r="AJ8697" s="26" t="str">
        <f t="shared" si="470"/>
        <v/>
      </c>
    </row>
    <row r="8698" spans="23:36" x14ac:dyDescent="0.3">
      <c r="W8698" s="26" t="str">
        <f t="shared" si="468"/>
        <v/>
      </c>
      <c r="AD8698" s="26" t="str">
        <f t="shared" si="469"/>
        <v/>
      </c>
      <c r="AJ8698" s="26" t="str">
        <f t="shared" si="470"/>
        <v/>
      </c>
    </row>
    <row r="8699" spans="23:36" x14ac:dyDescent="0.3">
      <c r="W8699" s="26" t="str">
        <f t="shared" si="468"/>
        <v/>
      </c>
      <c r="AD8699" s="26" t="str">
        <f t="shared" si="469"/>
        <v/>
      </c>
      <c r="AJ8699" s="26" t="str">
        <f t="shared" si="470"/>
        <v/>
      </c>
    </row>
    <row r="8700" spans="23:36" x14ac:dyDescent="0.3">
      <c r="W8700" s="26" t="str">
        <f t="shared" si="468"/>
        <v/>
      </c>
      <c r="AD8700" s="26" t="str">
        <f t="shared" si="469"/>
        <v/>
      </c>
      <c r="AJ8700" s="26" t="str">
        <f t="shared" si="470"/>
        <v/>
      </c>
    </row>
    <row r="8701" spans="23:36" x14ac:dyDescent="0.3">
      <c r="W8701" s="26" t="str">
        <f t="shared" si="468"/>
        <v/>
      </c>
      <c r="AD8701" s="26" t="str">
        <f t="shared" si="469"/>
        <v/>
      </c>
      <c r="AJ8701" s="26" t="str">
        <f t="shared" si="470"/>
        <v/>
      </c>
    </row>
    <row r="8702" spans="23:36" x14ac:dyDescent="0.3">
      <c r="W8702" s="26" t="str">
        <f t="shared" si="468"/>
        <v/>
      </c>
      <c r="AD8702" s="26" t="str">
        <f t="shared" si="469"/>
        <v/>
      </c>
      <c r="AJ8702" s="26" t="str">
        <f t="shared" si="470"/>
        <v/>
      </c>
    </row>
    <row r="8703" spans="23:36" x14ac:dyDescent="0.3">
      <c r="W8703" s="26" t="str">
        <f t="shared" si="468"/>
        <v/>
      </c>
      <c r="AD8703" s="26" t="str">
        <f t="shared" si="469"/>
        <v/>
      </c>
      <c r="AJ8703" s="26" t="str">
        <f t="shared" si="470"/>
        <v/>
      </c>
    </row>
    <row r="8704" spans="23:36" x14ac:dyDescent="0.3">
      <c r="W8704" s="26" t="str">
        <f t="shared" si="468"/>
        <v/>
      </c>
      <c r="AD8704" s="26" t="str">
        <f t="shared" si="469"/>
        <v/>
      </c>
      <c r="AJ8704" s="26" t="str">
        <f t="shared" si="470"/>
        <v/>
      </c>
    </row>
    <row r="8705" spans="23:36" x14ac:dyDescent="0.3">
      <c r="W8705" s="26" t="str">
        <f t="shared" si="468"/>
        <v/>
      </c>
      <c r="AD8705" s="26" t="str">
        <f t="shared" si="469"/>
        <v/>
      </c>
      <c r="AJ8705" s="26" t="str">
        <f t="shared" si="470"/>
        <v/>
      </c>
    </row>
    <row r="8706" spans="23:36" x14ac:dyDescent="0.3">
      <c r="W8706" s="26" t="str">
        <f t="shared" si="468"/>
        <v/>
      </c>
      <c r="AD8706" s="26" t="str">
        <f t="shared" si="469"/>
        <v/>
      </c>
      <c r="AJ8706" s="26" t="str">
        <f t="shared" si="470"/>
        <v/>
      </c>
    </row>
    <row r="8707" spans="23:36" x14ac:dyDescent="0.3">
      <c r="W8707" s="26" t="str">
        <f t="shared" si="468"/>
        <v/>
      </c>
      <c r="AD8707" s="26" t="str">
        <f t="shared" si="469"/>
        <v/>
      </c>
      <c r="AJ8707" s="26" t="str">
        <f t="shared" si="470"/>
        <v/>
      </c>
    </row>
    <row r="8708" spans="23:36" x14ac:dyDescent="0.3">
      <c r="W8708" s="26" t="str">
        <f t="shared" si="468"/>
        <v/>
      </c>
      <c r="AD8708" s="26" t="str">
        <f t="shared" si="469"/>
        <v/>
      </c>
      <c r="AJ8708" s="26" t="str">
        <f t="shared" si="470"/>
        <v/>
      </c>
    </row>
    <row r="8709" spans="23:36" x14ac:dyDescent="0.3">
      <c r="W8709" s="26" t="str">
        <f t="shared" si="468"/>
        <v/>
      </c>
      <c r="AD8709" s="26" t="str">
        <f t="shared" si="469"/>
        <v/>
      </c>
      <c r="AJ8709" s="26" t="str">
        <f t="shared" si="470"/>
        <v/>
      </c>
    </row>
    <row r="8710" spans="23:36" x14ac:dyDescent="0.3">
      <c r="W8710" s="26" t="str">
        <f t="shared" si="468"/>
        <v/>
      </c>
      <c r="AD8710" s="26" t="str">
        <f t="shared" si="469"/>
        <v/>
      </c>
      <c r="AJ8710" s="26" t="str">
        <f t="shared" si="470"/>
        <v/>
      </c>
    </row>
    <row r="8711" spans="23:36" x14ac:dyDescent="0.3">
      <c r="W8711" s="26" t="str">
        <f t="shared" si="468"/>
        <v/>
      </c>
      <c r="AD8711" s="26" t="str">
        <f t="shared" si="469"/>
        <v/>
      </c>
      <c r="AJ8711" s="26" t="str">
        <f t="shared" si="470"/>
        <v/>
      </c>
    </row>
    <row r="8712" spans="23:36" x14ac:dyDescent="0.3">
      <c r="W8712" s="26" t="str">
        <f t="shared" si="468"/>
        <v/>
      </c>
      <c r="AD8712" s="26" t="str">
        <f t="shared" si="469"/>
        <v/>
      </c>
      <c r="AJ8712" s="26" t="str">
        <f t="shared" si="470"/>
        <v/>
      </c>
    </row>
    <row r="8713" spans="23:36" x14ac:dyDescent="0.3">
      <c r="W8713" s="26" t="str">
        <f t="shared" ref="W8713:W8776" si="471">_xlfn.TEXTJOIN(", ", TRUE,
 IF(X8713="O", LEFT($X$9,4), ""),
 IF(Y8713="O", LEFT($Y$9,6), ""),
 IF(Z8713="O", LEFT($Z$9,7), ""),
 IF(AA8713="O", LEFT($AA$9,9), "")
)</f>
        <v/>
      </c>
      <c r="AD8713" s="26" t="str">
        <f t="shared" si="469"/>
        <v/>
      </c>
      <c r="AJ8713" s="26" t="str">
        <f t="shared" si="470"/>
        <v/>
      </c>
    </row>
    <row r="8714" spans="23:36" x14ac:dyDescent="0.3">
      <c r="W8714" s="26" t="str">
        <f t="shared" si="471"/>
        <v/>
      </c>
      <c r="AD8714" s="26" t="str">
        <f t="shared" si="469"/>
        <v/>
      </c>
      <c r="AJ8714" s="26" t="str">
        <f t="shared" si="470"/>
        <v/>
      </c>
    </row>
    <row r="8715" spans="23:36" x14ac:dyDescent="0.3">
      <c r="W8715" s="26" t="str">
        <f t="shared" si="471"/>
        <v/>
      </c>
      <c r="AD8715" s="26" t="str">
        <f t="shared" si="469"/>
        <v/>
      </c>
      <c r="AJ8715" s="26" t="str">
        <f t="shared" si="470"/>
        <v/>
      </c>
    </row>
    <row r="8716" spans="23:36" x14ac:dyDescent="0.3">
      <c r="W8716" s="26" t="str">
        <f t="shared" si="471"/>
        <v/>
      </c>
      <c r="AD8716" s="26" t="str">
        <f t="shared" si="469"/>
        <v/>
      </c>
      <c r="AJ8716" s="26" t="str">
        <f t="shared" si="470"/>
        <v/>
      </c>
    </row>
    <row r="8717" spans="23:36" x14ac:dyDescent="0.3">
      <c r="W8717" s="26" t="str">
        <f t="shared" si="471"/>
        <v/>
      </c>
      <c r="AD8717" s="26" t="str">
        <f t="shared" si="469"/>
        <v/>
      </c>
      <c r="AJ8717" s="26" t="str">
        <f t="shared" si="470"/>
        <v/>
      </c>
    </row>
    <row r="8718" spans="23:36" x14ac:dyDescent="0.3">
      <c r="W8718" s="26" t="str">
        <f t="shared" si="471"/>
        <v/>
      </c>
      <c r="AD8718" s="26" t="str">
        <f t="shared" si="469"/>
        <v/>
      </c>
      <c r="AJ8718" s="26" t="str">
        <f t="shared" si="470"/>
        <v/>
      </c>
    </row>
    <row r="8719" spans="23:36" x14ac:dyDescent="0.3">
      <c r="W8719" s="26" t="str">
        <f t="shared" si="471"/>
        <v/>
      </c>
      <c r="AD8719" s="26" t="str">
        <f t="shared" si="469"/>
        <v/>
      </c>
      <c r="AJ8719" s="26" t="str">
        <f t="shared" si="470"/>
        <v/>
      </c>
    </row>
    <row r="8720" spans="23:36" x14ac:dyDescent="0.3">
      <c r="W8720" s="26" t="str">
        <f t="shared" si="471"/>
        <v/>
      </c>
      <c r="AD8720" s="26" t="str">
        <f t="shared" si="469"/>
        <v/>
      </c>
      <c r="AJ8720" s="26" t="str">
        <f t="shared" si="470"/>
        <v/>
      </c>
    </row>
    <row r="8721" spans="23:36" x14ac:dyDescent="0.3">
      <c r="W8721" s="26" t="str">
        <f t="shared" si="471"/>
        <v/>
      </c>
      <c r="AD8721" s="26" t="str">
        <f t="shared" si="469"/>
        <v/>
      </c>
      <c r="AJ8721" s="26" t="str">
        <f t="shared" si="470"/>
        <v/>
      </c>
    </row>
    <row r="8722" spans="23:36" x14ac:dyDescent="0.3">
      <c r="W8722" s="26" t="str">
        <f t="shared" si="471"/>
        <v/>
      </c>
      <c r="AD8722" s="26" t="str">
        <f t="shared" si="469"/>
        <v/>
      </c>
      <c r="AJ8722" s="26" t="str">
        <f t="shared" si="470"/>
        <v/>
      </c>
    </row>
    <row r="8723" spans="23:36" x14ac:dyDescent="0.3">
      <c r="W8723" s="26" t="str">
        <f t="shared" si="471"/>
        <v/>
      </c>
      <c r="AD8723" s="26" t="str">
        <f t="shared" si="469"/>
        <v/>
      </c>
      <c r="AJ8723" s="26" t="str">
        <f t="shared" si="470"/>
        <v/>
      </c>
    </row>
    <row r="8724" spans="23:36" x14ac:dyDescent="0.3">
      <c r="W8724" s="26" t="str">
        <f t="shared" si="471"/>
        <v/>
      </c>
      <c r="AD8724" s="26" t="str">
        <f t="shared" si="469"/>
        <v/>
      </c>
      <c r="AJ8724" s="26" t="str">
        <f t="shared" si="470"/>
        <v/>
      </c>
    </row>
    <row r="8725" spans="23:36" x14ac:dyDescent="0.3">
      <c r="W8725" s="26" t="str">
        <f t="shared" si="471"/>
        <v/>
      </c>
      <c r="AD8725" s="26" t="str">
        <f t="shared" si="469"/>
        <v/>
      </c>
      <c r="AJ8725" s="26" t="str">
        <f t="shared" si="470"/>
        <v/>
      </c>
    </row>
    <row r="8726" spans="23:36" x14ac:dyDescent="0.3">
      <c r="W8726" s="26" t="str">
        <f t="shared" si="471"/>
        <v/>
      </c>
      <c r="AD8726" s="26" t="str">
        <f t="shared" si="469"/>
        <v/>
      </c>
      <c r="AJ8726" s="26" t="str">
        <f t="shared" si="470"/>
        <v/>
      </c>
    </row>
    <row r="8727" spans="23:36" x14ac:dyDescent="0.3">
      <c r="W8727" s="26" t="str">
        <f t="shared" si="471"/>
        <v/>
      </c>
      <c r="AD8727" s="26" t="str">
        <f t="shared" si="469"/>
        <v/>
      </c>
      <c r="AJ8727" s="26" t="str">
        <f t="shared" si="470"/>
        <v/>
      </c>
    </row>
    <row r="8728" spans="23:36" x14ac:dyDescent="0.3">
      <c r="W8728" s="26" t="str">
        <f t="shared" si="471"/>
        <v/>
      </c>
      <c r="AD8728" s="26" t="str">
        <f t="shared" si="469"/>
        <v/>
      </c>
      <c r="AJ8728" s="26" t="str">
        <f t="shared" si="470"/>
        <v/>
      </c>
    </row>
    <row r="8729" spans="23:36" x14ac:dyDescent="0.3">
      <c r="W8729" s="26" t="str">
        <f t="shared" si="471"/>
        <v/>
      </c>
      <c r="AD8729" s="26" t="str">
        <f t="shared" si="469"/>
        <v/>
      </c>
      <c r="AJ8729" s="26" t="str">
        <f t="shared" si="470"/>
        <v/>
      </c>
    </row>
    <row r="8730" spans="23:36" x14ac:dyDescent="0.3">
      <c r="W8730" s="26" t="str">
        <f t="shared" si="471"/>
        <v/>
      </c>
      <c r="AD8730" s="26" t="str">
        <f t="shared" si="469"/>
        <v/>
      </c>
      <c r="AJ8730" s="26" t="str">
        <f t="shared" si="470"/>
        <v/>
      </c>
    </row>
    <row r="8731" spans="23:36" x14ac:dyDescent="0.3">
      <c r="W8731" s="26" t="str">
        <f t="shared" si="471"/>
        <v/>
      </c>
      <c r="AD8731" s="26" t="str">
        <f t="shared" si="469"/>
        <v/>
      </c>
      <c r="AJ8731" s="26" t="str">
        <f t="shared" si="470"/>
        <v/>
      </c>
    </row>
    <row r="8732" spans="23:36" x14ac:dyDescent="0.3">
      <c r="W8732" s="26" t="str">
        <f t="shared" si="471"/>
        <v/>
      </c>
      <c r="AD8732" s="26" t="str">
        <f t="shared" si="469"/>
        <v/>
      </c>
      <c r="AJ8732" s="26" t="str">
        <f t="shared" si="470"/>
        <v/>
      </c>
    </row>
    <row r="8733" spans="23:36" x14ac:dyDescent="0.3">
      <c r="W8733" s="26" t="str">
        <f t="shared" si="471"/>
        <v/>
      </c>
      <c r="AD8733" s="26" t="str">
        <f t="shared" si="469"/>
        <v/>
      </c>
      <c r="AJ8733" s="26" t="str">
        <f t="shared" si="470"/>
        <v/>
      </c>
    </row>
    <row r="8734" spans="23:36" x14ac:dyDescent="0.3">
      <c r="W8734" s="26" t="str">
        <f t="shared" si="471"/>
        <v/>
      </c>
      <c r="AD8734" s="26" t="str">
        <f t="shared" ref="AD8734:AD8797" si="472">_xlfn.TEXTJOIN(", ", TRUE,
 IF(AE8734&lt;&gt;"", LEFT(AE$9,4), ""),
 IF(AF8734&lt;&gt;"", LEFT(AF$9,6), ""),
 IF(AG8734="O", LEFT(AG$9,4), ""),
 IF(AH8734="O", LEFT(AH$9,6), "")
)</f>
        <v/>
      </c>
      <c r="AJ8734" s="26" t="str">
        <f t="shared" ref="AJ8734:AJ8797" si="473">_xlfn.TEXTJOIN(", ", TRUE,
 IF(AK8734&lt;&gt;"", LEFT(AK$9,4), ""),
 IF(AL8734&lt;&gt;"", LEFT(AL$9,4), ""),
 IF(AM8734="O", LEFT(AM$9,4), ""),
 IF(AN8734="O", LEFT(AN$9,6), "")
)</f>
        <v/>
      </c>
    </row>
    <row r="8735" spans="23:36" x14ac:dyDescent="0.3">
      <c r="W8735" s="26" t="str">
        <f t="shared" si="471"/>
        <v/>
      </c>
      <c r="AD8735" s="26" t="str">
        <f t="shared" si="472"/>
        <v/>
      </c>
      <c r="AJ8735" s="26" t="str">
        <f t="shared" si="473"/>
        <v/>
      </c>
    </row>
    <row r="8736" spans="23:36" x14ac:dyDescent="0.3">
      <c r="W8736" s="26" t="str">
        <f t="shared" si="471"/>
        <v/>
      </c>
      <c r="AD8736" s="26" t="str">
        <f t="shared" si="472"/>
        <v/>
      </c>
      <c r="AJ8736" s="26" t="str">
        <f t="shared" si="473"/>
        <v/>
      </c>
    </row>
    <row r="8737" spans="23:36" x14ac:dyDescent="0.3">
      <c r="W8737" s="26" t="str">
        <f t="shared" si="471"/>
        <v/>
      </c>
      <c r="AD8737" s="26" t="str">
        <f t="shared" si="472"/>
        <v/>
      </c>
      <c r="AJ8737" s="26" t="str">
        <f t="shared" si="473"/>
        <v/>
      </c>
    </row>
    <row r="8738" spans="23:36" x14ac:dyDescent="0.3">
      <c r="W8738" s="26" t="str">
        <f t="shared" si="471"/>
        <v/>
      </c>
      <c r="AD8738" s="26" t="str">
        <f t="shared" si="472"/>
        <v/>
      </c>
      <c r="AJ8738" s="26" t="str">
        <f t="shared" si="473"/>
        <v/>
      </c>
    </row>
    <row r="8739" spans="23:36" x14ac:dyDescent="0.3">
      <c r="W8739" s="26" t="str">
        <f t="shared" si="471"/>
        <v/>
      </c>
      <c r="AD8739" s="26" t="str">
        <f t="shared" si="472"/>
        <v/>
      </c>
      <c r="AJ8739" s="26" t="str">
        <f t="shared" si="473"/>
        <v/>
      </c>
    </row>
    <row r="8740" spans="23:36" x14ac:dyDescent="0.3">
      <c r="W8740" s="26" t="str">
        <f t="shared" si="471"/>
        <v/>
      </c>
      <c r="AD8740" s="26" t="str">
        <f t="shared" si="472"/>
        <v/>
      </c>
      <c r="AJ8740" s="26" t="str">
        <f t="shared" si="473"/>
        <v/>
      </c>
    </row>
    <row r="8741" spans="23:36" x14ac:dyDescent="0.3">
      <c r="W8741" s="26" t="str">
        <f t="shared" si="471"/>
        <v/>
      </c>
      <c r="AD8741" s="26" t="str">
        <f t="shared" si="472"/>
        <v/>
      </c>
      <c r="AJ8741" s="26" t="str">
        <f t="shared" si="473"/>
        <v/>
      </c>
    </row>
    <row r="8742" spans="23:36" x14ac:dyDescent="0.3">
      <c r="W8742" s="26" t="str">
        <f t="shared" si="471"/>
        <v/>
      </c>
      <c r="AD8742" s="26" t="str">
        <f t="shared" si="472"/>
        <v/>
      </c>
      <c r="AJ8742" s="26" t="str">
        <f t="shared" si="473"/>
        <v/>
      </c>
    </row>
    <row r="8743" spans="23:36" x14ac:dyDescent="0.3">
      <c r="W8743" s="26" t="str">
        <f t="shared" si="471"/>
        <v/>
      </c>
      <c r="AD8743" s="26" t="str">
        <f t="shared" si="472"/>
        <v/>
      </c>
      <c r="AJ8743" s="26" t="str">
        <f t="shared" si="473"/>
        <v/>
      </c>
    </row>
    <row r="8744" spans="23:36" x14ac:dyDescent="0.3">
      <c r="W8744" s="26" t="str">
        <f t="shared" si="471"/>
        <v/>
      </c>
      <c r="AD8744" s="26" t="str">
        <f t="shared" si="472"/>
        <v/>
      </c>
      <c r="AJ8744" s="26" t="str">
        <f t="shared" si="473"/>
        <v/>
      </c>
    </row>
    <row r="8745" spans="23:36" x14ac:dyDescent="0.3">
      <c r="W8745" s="26" t="str">
        <f t="shared" si="471"/>
        <v/>
      </c>
      <c r="AD8745" s="26" t="str">
        <f t="shared" si="472"/>
        <v/>
      </c>
      <c r="AJ8745" s="26" t="str">
        <f t="shared" si="473"/>
        <v/>
      </c>
    </row>
    <row r="8746" spans="23:36" x14ac:dyDescent="0.3">
      <c r="W8746" s="26" t="str">
        <f t="shared" si="471"/>
        <v/>
      </c>
      <c r="AD8746" s="26" t="str">
        <f t="shared" si="472"/>
        <v/>
      </c>
      <c r="AJ8746" s="26" t="str">
        <f t="shared" si="473"/>
        <v/>
      </c>
    </row>
    <row r="8747" spans="23:36" x14ac:dyDescent="0.3">
      <c r="W8747" s="26" t="str">
        <f t="shared" si="471"/>
        <v/>
      </c>
      <c r="AD8747" s="26" t="str">
        <f t="shared" si="472"/>
        <v/>
      </c>
      <c r="AJ8747" s="26" t="str">
        <f t="shared" si="473"/>
        <v/>
      </c>
    </row>
    <row r="8748" spans="23:36" x14ac:dyDescent="0.3">
      <c r="W8748" s="26" t="str">
        <f t="shared" si="471"/>
        <v/>
      </c>
      <c r="AD8748" s="26" t="str">
        <f t="shared" si="472"/>
        <v/>
      </c>
      <c r="AJ8748" s="26" t="str">
        <f t="shared" si="473"/>
        <v/>
      </c>
    </row>
    <row r="8749" spans="23:36" x14ac:dyDescent="0.3">
      <c r="W8749" s="26" t="str">
        <f t="shared" si="471"/>
        <v/>
      </c>
      <c r="AD8749" s="26" t="str">
        <f t="shared" si="472"/>
        <v/>
      </c>
      <c r="AJ8749" s="26" t="str">
        <f t="shared" si="473"/>
        <v/>
      </c>
    </row>
    <row r="8750" spans="23:36" x14ac:dyDescent="0.3">
      <c r="W8750" s="26" t="str">
        <f t="shared" si="471"/>
        <v/>
      </c>
      <c r="AD8750" s="26" t="str">
        <f t="shared" si="472"/>
        <v/>
      </c>
      <c r="AJ8750" s="26" t="str">
        <f t="shared" si="473"/>
        <v/>
      </c>
    </row>
    <row r="8751" spans="23:36" x14ac:dyDescent="0.3">
      <c r="W8751" s="26" t="str">
        <f t="shared" si="471"/>
        <v/>
      </c>
      <c r="AD8751" s="26" t="str">
        <f t="shared" si="472"/>
        <v/>
      </c>
      <c r="AJ8751" s="26" t="str">
        <f t="shared" si="473"/>
        <v/>
      </c>
    </row>
    <row r="8752" spans="23:36" x14ac:dyDescent="0.3">
      <c r="W8752" s="26" t="str">
        <f t="shared" si="471"/>
        <v/>
      </c>
      <c r="AD8752" s="26" t="str">
        <f t="shared" si="472"/>
        <v/>
      </c>
      <c r="AJ8752" s="26" t="str">
        <f t="shared" si="473"/>
        <v/>
      </c>
    </row>
    <row r="8753" spans="23:36" x14ac:dyDescent="0.3">
      <c r="W8753" s="26" t="str">
        <f t="shared" si="471"/>
        <v/>
      </c>
      <c r="AD8753" s="26" t="str">
        <f t="shared" si="472"/>
        <v/>
      </c>
      <c r="AJ8753" s="26" t="str">
        <f t="shared" si="473"/>
        <v/>
      </c>
    </row>
    <row r="8754" spans="23:36" x14ac:dyDescent="0.3">
      <c r="W8754" s="26" t="str">
        <f t="shared" si="471"/>
        <v/>
      </c>
      <c r="AD8754" s="26" t="str">
        <f t="shared" si="472"/>
        <v/>
      </c>
      <c r="AJ8754" s="26" t="str">
        <f t="shared" si="473"/>
        <v/>
      </c>
    </row>
    <row r="8755" spans="23:36" x14ac:dyDescent="0.3">
      <c r="W8755" s="26" t="str">
        <f t="shared" si="471"/>
        <v/>
      </c>
      <c r="AD8755" s="26" t="str">
        <f t="shared" si="472"/>
        <v/>
      </c>
      <c r="AJ8755" s="26" t="str">
        <f t="shared" si="473"/>
        <v/>
      </c>
    </row>
    <row r="8756" spans="23:36" x14ac:dyDescent="0.3">
      <c r="W8756" s="26" t="str">
        <f t="shared" si="471"/>
        <v/>
      </c>
      <c r="AD8756" s="26" t="str">
        <f t="shared" si="472"/>
        <v/>
      </c>
      <c r="AJ8756" s="26" t="str">
        <f t="shared" si="473"/>
        <v/>
      </c>
    </row>
    <row r="8757" spans="23:36" x14ac:dyDescent="0.3">
      <c r="W8757" s="26" t="str">
        <f t="shared" si="471"/>
        <v/>
      </c>
      <c r="AD8757" s="26" t="str">
        <f t="shared" si="472"/>
        <v/>
      </c>
      <c r="AJ8757" s="26" t="str">
        <f t="shared" si="473"/>
        <v/>
      </c>
    </row>
    <row r="8758" spans="23:36" x14ac:dyDescent="0.3">
      <c r="W8758" s="26" t="str">
        <f t="shared" si="471"/>
        <v/>
      </c>
      <c r="AD8758" s="26" t="str">
        <f t="shared" si="472"/>
        <v/>
      </c>
      <c r="AJ8758" s="26" t="str">
        <f t="shared" si="473"/>
        <v/>
      </c>
    </row>
    <row r="8759" spans="23:36" x14ac:dyDescent="0.3">
      <c r="W8759" s="26" t="str">
        <f t="shared" si="471"/>
        <v/>
      </c>
      <c r="AD8759" s="26" t="str">
        <f t="shared" si="472"/>
        <v/>
      </c>
      <c r="AJ8759" s="26" t="str">
        <f t="shared" si="473"/>
        <v/>
      </c>
    </row>
    <row r="8760" spans="23:36" x14ac:dyDescent="0.3">
      <c r="W8760" s="26" t="str">
        <f t="shared" si="471"/>
        <v/>
      </c>
      <c r="AD8760" s="26" t="str">
        <f t="shared" si="472"/>
        <v/>
      </c>
      <c r="AJ8760" s="26" t="str">
        <f t="shared" si="473"/>
        <v/>
      </c>
    </row>
    <row r="8761" spans="23:36" x14ac:dyDescent="0.3">
      <c r="W8761" s="26" t="str">
        <f t="shared" si="471"/>
        <v/>
      </c>
      <c r="AD8761" s="26" t="str">
        <f t="shared" si="472"/>
        <v/>
      </c>
      <c r="AJ8761" s="26" t="str">
        <f t="shared" si="473"/>
        <v/>
      </c>
    </row>
    <row r="8762" spans="23:36" x14ac:dyDescent="0.3">
      <c r="W8762" s="26" t="str">
        <f t="shared" si="471"/>
        <v/>
      </c>
      <c r="AD8762" s="26" t="str">
        <f t="shared" si="472"/>
        <v/>
      </c>
      <c r="AJ8762" s="26" t="str">
        <f t="shared" si="473"/>
        <v/>
      </c>
    </row>
    <row r="8763" spans="23:36" x14ac:dyDescent="0.3">
      <c r="W8763" s="26" t="str">
        <f t="shared" si="471"/>
        <v/>
      </c>
      <c r="AD8763" s="26" t="str">
        <f t="shared" si="472"/>
        <v/>
      </c>
      <c r="AJ8763" s="26" t="str">
        <f t="shared" si="473"/>
        <v/>
      </c>
    </row>
    <row r="8764" spans="23:36" x14ac:dyDescent="0.3">
      <c r="W8764" s="26" t="str">
        <f t="shared" si="471"/>
        <v/>
      </c>
      <c r="AD8764" s="26" t="str">
        <f t="shared" si="472"/>
        <v/>
      </c>
      <c r="AJ8764" s="26" t="str">
        <f t="shared" si="473"/>
        <v/>
      </c>
    </row>
    <row r="8765" spans="23:36" x14ac:dyDescent="0.3">
      <c r="W8765" s="26" t="str">
        <f t="shared" si="471"/>
        <v/>
      </c>
      <c r="AD8765" s="26" t="str">
        <f t="shared" si="472"/>
        <v/>
      </c>
      <c r="AJ8765" s="26" t="str">
        <f t="shared" si="473"/>
        <v/>
      </c>
    </row>
    <row r="8766" spans="23:36" x14ac:dyDescent="0.3">
      <c r="W8766" s="26" t="str">
        <f t="shared" si="471"/>
        <v/>
      </c>
      <c r="AD8766" s="26" t="str">
        <f t="shared" si="472"/>
        <v/>
      </c>
      <c r="AJ8766" s="26" t="str">
        <f t="shared" si="473"/>
        <v/>
      </c>
    </row>
    <row r="8767" spans="23:36" x14ac:dyDescent="0.3">
      <c r="W8767" s="26" t="str">
        <f t="shared" si="471"/>
        <v/>
      </c>
      <c r="AD8767" s="26" t="str">
        <f t="shared" si="472"/>
        <v/>
      </c>
      <c r="AJ8767" s="26" t="str">
        <f t="shared" si="473"/>
        <v/>
      </c>
    </row>
    <row r="8768" spans="23:36" x14ac:dyDescent="0.3">
      <c r="W8768" s="26" t="str">
        <f t="shared" si="471"/>
        <v/>
      </c>
      <c r="AD8768" s="26" t="str">
        <f t="shared" si="472"/>
        <v/>
      </c>
      <c r="AJ8768" s="26" t="str">
        <f t="shared" si="473"/>
        <v/>
      </c>
    </row>
    <row r="8769" spans="23:36" x14ac:dyDescent="0.3">
      <c r="W8769" s="26" t="str">
        <f t="shared" si="471"/>
        <v/>
      </c>
      <c r="AD8769" s="26" t="str">
        <f t="shared" si="472"/>
        <v/>
      </c>
      <c r="AJ8769" s="26" t="str">
        <f t="shared" si="473"/>
        <v/>
      </c>
    </row>
    <row r="8770" spans="23:36" x14ac:dyDescent="0.3">
      <c r="W8770" s="26" t="str">
        <f t="shared" si="471"/>
        <v/>
      </c>
      <c r="AD8770" s="26" t="str">
        <f t="shared" si="472"/>
        <v/>
      </c>
      <c r="AJ8770" s="26" t="str">
        <f t="shared" si="473"/>
        <v/>
      </c>
    </row>
    <row r="8771" spans="23:36" x14ac:dyDescent="0.3">
      <c r="W8771" s="26" t="str">
        <f t="shared" si="471"/>
        <v/>
      </c>
      <c r="AD8771" s="26" t="str">
        <f t="shared" si="472"/>
        <v/>
      </c>
      <c r="AJ8771" s="26" t="str">
        <f t="shared" si="473"/>
        <v/>
      </c>
    </row>
    <row r="8772" spans="23:36" x14ac:dyDescent="0.3">
      <c r="W8772" s="26" t="str">
        <f t="shared" si="471"/>
        <v/>
      </c>
      <c r="AD8772" s="26" t="str">
        <f t="shared" si="472"/>
        <v/>
      </c>
      <c r="AJ8772" s="26" t="str">
        <f t="shared" si="473"/>
        <v/>
      </c>
    </row>
    <row r="8773" spans="23:36" x14ac:dyDescent="0.3">
      <c r="W8773" s="26" t="str">
        <f t="shared" si="471"/>
        <v/>
      </c>
      <c r="AD8773" s="26" t="str">
        <f t="shared" si="472"/>
        <v/>
      </c>
      <c r="AJ8773" s="26" t="str">
        <f t="shared" si="473"/>
        <v/>
      </c>
    </row>
    <row r="8774" spans="23:36" x14ac:dyDescent="0.3">
      <c r="W8774" s="26" t="str">
        <f t="shared" si="471"/>
        <v/>
      </c>
      <c r="AD8774" s="26" t="str">
        <f t="shared" si="472"/>
        <v/>
      </c>
      <c r="AJ8774" s="26" t="str">
        <f t="shared" si="473"/>
        <v/>
      </c>
    </row>
    <row r="8775" spans="23:36" x14ac:dyDescent="0.3">
      <c r="W8775" s="26" t="str">
        <f t="shared" si="471"/>
        <v/>
      </c>
      <c r="AD8775" s="26" t="str">
        <f t="shared" si="472"/>
        <v/>
      </c>
      <c r="AJ8775" s="26" t="str">
        <f t="shared" si="473"/>
        <v/>
      </c>
    </row>
    <row r="8776" spans="23:36" x14ac:dyDescent="0.3">
      <c r="W8776" s="26" t="str">
        <f t="shared" si="471"/>
        <v/>
      </c>
      <c r="AD8776" s="26" t="str">
        <f t="shared" si="472"/>
        <v/>
      </c>
      <c r="AJ8776" s="26" t="str">
        <f t="shared" si="473"/>
        <v/>
      </c>
    </row>
    <row r="8777" spans="23:36" x14ac:dyDescent="0.3">
      <c r="W8777" s="26" t="str">
        <f t="shared" ref="W8777:W8840" si="474">_xlfn.TEXTJOIN(", ", TRUE,
 IF(X8777="O", LEFT($X$9,4), ""),
 IF(Y8777="O", LEFT($Y$9,6), ""),
 IF(Z8777="O", LEFT($Z$9,7), ""),
 IF(AA8777="O", LEFT($AA$9,9), "")
)</f>
        <v/>
      </c>
      <c r="AD8777" s="26" t="str">
        <f t="shared" si="472"/>
        <v/>
      </c>
      <c r="AJ8777" s="26" t="str">
        <f t="shared" si="473"/>
        <v/>
      </c>
    </row>
    <row r="8778" spans="23:36" x14ac:dyDescent="0.3">
      <c r="W8778" s="26" t="str">
        <f t="shared" si="474"/>
        <v/>
      </c>
      <c r="AD8778" s="26" t="str">
        <f t="shared" si="472"/>
        <v/>
      </c>
      <c r="AJ8778" s="26" t="str">
        <f t="shared" si="473"/>
        <v/>
      </c>
    </row>
    <row r="8779" spans="23:36" x14ac:dyDescent="0.3">
      <c r="W8779" s="26" t="str">
        <f t="shared" si="474"/>
        <v/>
      </c>
      <c r="AD8779" s="26" t="str">
        <f t="shared" si="472"/>
        <v/>
      </c>
      <c r="AJ8779" s="26" t="str">
        <f t="shared" si="473"/>
        <v/>
      </c>
    </row>
    <row r="8780" spans="23:36" x14ac:dyDescent="0.3">
      <c r="W8780" s="26" t="str">
        <f t="shared" si="474"/>
        <v/>
      </c>
      <c r="AD8780" s="26" t="str">
        <f t="shared" si="472"/>
        <v/>
      </c>
      <c r="AJ8780" s="26" t="str">
        <f t="shared" si="473"/>
        <v/>
      </c>
    </row>
    <row r="8781" spans="23:36" x14ac:dyDescent="0.3">
      <c r="W8781" s="26" t="str">
        <f t="shared" si="474"/>
        <v/>
      </c>
      <c r="AD8781" s="26" t="str">
        <f t="shared" si="472"/>
        <v/>
      </c>
      <c r="AJ8781" s="26" t="str">
        <f t="shared" si="473"/>
        <v/>
      </c>
    </row>
    <row r="8782" spans="23:36" x14ac:dyDescent="0.3">
      <c r="W8782" s="26" t="str">
        <f t="shared" si="474"/>
        <v/>
      </c>
      <c r="AD8782" s="26" t="str">
        <f t="shared" si="472"/>
        <v/>
      </c>
      <c r="AJ8782" s="26" t="str">
        <f t="shared" si="473"/>
        <v/>
      </c>
    </row>
    <row r="8783" spans="23:36" x14ac:dyDescent="0.3">
      <c r="W8783" s="26" t="str">
        <f t="shared" si="474"/>
        <v/>
      </c>
      <c r="AD8783" s="26" t="str">
        <f t="shared" si="472"/>
        <v/>
      </c>
      <c r="AJ8783" s="26" t="str">
        <f t="shared" si="473"/>
        <v/>
      </c>
    </row>
    <row r="8784" spans="23:36" x14ac:dyDescent="0.3">
      <c r="W8784" s="26" t="str">
        <f t="shared" si="474"/>
        <v/>
      </c>
      <c r="AD8784" s="26" t="str">
        <f t="shared" si="472"/>
        <v/>
      </c>
      <c r="AJ8784" s="26" t="str">
        <f t="shared" si="473"/>
        <v/>
      </c>
    </row>
    <row r="8785" spans="23:36" x14ac:dyDescent="0.3">
      <c r="W8785" s="26" t="str">
        <f t="shared" si="474"/>
        <v/>
      </c>
      <c r="AD8785" s="26" t="str">
        <f t="shared" si="472"/>
        <v/>
      </c>
      <c r="AJ8785" s="26" t="str">
        <f t="shared" si="473"/>
        <v/>
      </c>
    </row>
    <row r="8786" spans="23:36" x14ac:dyDescent="0.3">
      <c r="W8786" s="26" t="str">
        <f t="shared" si="474"/>
        <v/>
      </c>
      <c r="AD8786" s="26" t="str">
        <f t="shared" si="472"/>
        <v/>
      </c>
      <c r="AJ8786" s="26" t="str">
        <f t="shared" si="473"/>
        <v/>
      </c>
    </row>
    <row r="8787" spans="23:36" x14ac:dyDescent="0.3">
      <c r="W8787" s="26" t="str">
        <f t="shared" si="474"/>
        <v/>
      </c>
      <c r="AD8787" s="26" t="str">
        <f t="shared" si="472"/>
        <v/>
      </c>
      <c r="AJ8787" s="26" t="str">
        <f t="shared" si="473"/>
        <v/>
      </c>
    </row>
    <row r="8788" spans="23:36" x14ac:dyDescent="0.3">
      <c r="W8788" s="26" t="str">
        <f t="shared" si="474"/>
        <v/>
      </c>
      <c r="AD8788" s="26" t="str">
        <f t="shared" si="472"/>
        <v/>
      </c>
      <c r="AJ8788" s="26" t="str">
        <f t="shared" si="473"/>
        <v/>
      </c>
    </row>
    <row r="8789" spans="23:36" x14ac:dyDescent="0.3">
      <c r="W8789" s="26" t="str">
        <f t="shared" si="474"/>
        <v/>
      </c>
      <c r="AD8789" s="26" t="str">
        <f t="shared" si="472"/>
        <v/>
      </c>
      <c r="AJ8789" s="26" t="str">
        <f t="shared" si="473"/>
        <v/>
      </c>
    </row>
    <row r="8790" spans="23:36" x14ac:dyDescent="0.3">
      <c r="W8790" s="26" t="str">
        <f t="shared" si="474"/>
        <v/>
      </c>
      <c r="AD8790" s="26" t="str">
        <f t="shared" si="472"/>
        <v/>
      </c>
      <c r="AJ8790" s="26" t="str">
        <f t="shared" si="473"/>
        <v/>
      </c>
    </row>
    <row r="8791" spans="23:36" x14ac:dyDescent="0.3">
      <c r="W8791" s="26" t="str">
        <f t="shared" si="474"/>
        <v/>
      </c>
      <c r="AD8791" s="26" t="str">
        <f t="shared" si="472"/>
        <v/>
      </c>
      <c r="AJ8791" s="26" t="str">
        <f t="shared" si="473"/>
        <v/>
      </c>
    </row>
    <row r="8792" spans="23:36" x14ac:dyDescent="0.3">
      <c r="W8792" s="26" t="str">
        <f t="shared" si="474"/>
        <v/>
      </c>
      <c r="AD8792" s="26" t="str">
        <f t="shared" si="472"/>
        <v/>
      </c>
      <c r="AJ8792" s="26" t="str">
        <f t="shared" si="473"/>
        <v/>
      </c>
    </row>
    <row r="8793" spans="23:36" x14ac:dyDescent="0.3">
      <c r="W8793" s="26" t="str">
        <f t="shared" si="474"/>
        <v/>
      </c>
      <c r="AD8793" s="26" t="str">
        <f t="shared" si="472"/>
        <v/>
      </c>
      <c r="AJ8793" s="26" t="str">
        <f t="shared" si="473"/>
        <v/>
      </c>
    </row>
    <row r="8794" spans="23:36" x14ac:dyDescent="0.3">
      <c r="W8794" s="26" t="str">
        <f t="shared" si="474"/>
        <v/>
      </c>
      <c r="AD8794" s="26" t="str">
        <f t="shared" si="472"/>
        <v/>
      </c>
      <c r="AJ8794" s="26" t="str">
        <f t="shared" si="473"/>
        <v/>
      </c>
    </row>
    <row r="8795" spans="23:36" x14ac:dyDescent="0.3">
      <c r="W8795" s="26" t="str">
        <f t="shared" si="474"/>
        <v/>
      </c>
      <c r="AD8795" s="26" t="str">
        <f t="shared" si="472"/>
        <v/>
      </c>
      <c r="AJ8795" s="26" t="str">
        <f t="shared" si="473"/>
        <v/>
      </c>
    </row>
    <row r="8796" spans="23:36" x14ac:dyDescent="0.3">
      <c r="W8796" s="26" t="str">
        <f t="shared" si="474"/>
        <v/>
      </c>
      <c r="AD8796" s="26" t="str">
        <f t="shared" si="472"/>
        <v/>
      </c>
      <c r="AJ8796" s="26" t="str">
        <f t="shared" si="473"/>
        <v/>
      </c>
    </row>
    <row r="8797" spans="23:36" x14ac:dyDescent="0.3">
      <c r="W8797" s="26" t="str">
        <f t="shared" si="474"/>
        <v/>
      </c>
      <c r="AD8797" s="26" t="str">
        <f t="shared" si="472"/>
        <v/>
      </c>
      <c r="AJ8797" s="26" t="str">
        <f t="shared" si="473"/>
        <v/>
      </c>
    </row>
    <row r="8798" spans="23:36" x14ac:dyDescent="0.3">
      <c r="W8798" s="26" t="str">
        <f t="shared" si="474"/>
        <v/>
      </c>
      <c r="AD8798" s="26" t="str">
        <f t="shared" ref="AD8798:AD8861" si="475">_xlfn.TEXTJOIN(", ", TRUE,
 IF(AE8798&lt;&gt;"", LEFT(AE$9,4), ""),
 IF(AF8798&lt;&gt;"", LEFT(AF$9,6), ""),
 IF(AG8798="O", LEFT(AG$9,4), ""),
 IF(AH8798="O", LEFT(AH$9,6), "")
)</f>
        <v/>
      </c>
      <c r="AJ8798" s="26" t="str">
        <f t="shared" ref="AJ8798:AJ8861" si="476">_xlfn.TEXTJOIN(", ", TRUE,
 IF(AK8798&lt;&gt;"", LEFT(AK$9,4), ""),
 IF(AL8798&lt;&gt;"", LEFT(AL$9,4), ""),
 IF(AM8798="O", LEFT(AM$9,4), ""),
 IF(AN8798="O", LEFT(AN$9,6), "")
)</f>
        <v/>
      </c>
    </row>
    <row r="8799" spans="23:36" x14ac:dyDescent="0.3">
      <c r="W8799" s="26" t="str">
        <f t="shared" si="474"/>
        <v/>
      </c>
      <c r="AD8799" s="26" t="str">
        <f t="shared" si="475"/>
        <v/>
      </c>
      <c r="AJ8799" s="26" t="str">
        <f t="shared" si="476"/>
        <v/>
      </c>
    </row>
    <row r="8800" spans="23:36" x14ac:dyDescent="0.3">
      <c r="W8800" s="26" t="str">
        <f t="shared" si="474"/>
        <v/>
      </c>
      <c r="AD8800" s="26" t="str">
        <f t="shared" si="475"/>
        <v/>
      </c>
      <c r="AJ8800" s="26" t="str">
        <f t="shared" si="476"/>
        <v/>
      </c>
    </row>
    <row r="8801" spans="23:36" x14ac:dyDescent="0.3">
      <c r="W8801" s="26" t="str">
        <f t="shared" si="474"/>
        <v/>
      </c>
      <c r="AD8801" s="26" t="str">
        <f t="shared" si="475"/>
        <v/>
      </c>
      <c r="AJ8801" s="26" t="str">
        <f t="shared" si="476"/>
        <v/>
      </c>
    </row>
    <row r="8802" spans="23:36" x14ac:dyDescent="0.3">
      <c r="W8802" s="26" t="str">
        <f t="shared" si="474"/>
        <v/>
      </c>
      <c r="AD8802" s="26" t="str">
        <f t="shared" si="475"/>
        <v/>
      </c>
      <c r="AJ8802" s="26" t="str">
        <f t="shared" si="476"/>
        <v/>
      </c>
    </row>
    <row r="8803" spans="23:36" x14ac:dyDescent="0.3">
      <c r="W8803" s="26" t="str">
        <f t="shared" si="474"/>
        <v/>
      </c>
      <c r="AD8803" s="26" t="str">
        <f t="shared" si="475"/>
        <v/>
      </c>
      <c r="AJ8803" s="26" t="str">
        <f t="shared" si="476"/>
        <v/>
      </c>
    </row>
    <row r="8804" spans="23:36" x14ac:dyDescent="0.3">
      <c r="W8804" s="26" t="str">
        <f t="shared" si="474"/>
        <v/>
      </c>
      <c r="AD8804" s="26" t="str">
        <f t="shared" si="475"/>
        <v/>
      </c>
      <c r="AJ8804" s="26" t="str">
        <f t="shared" si="476"/>
        <v/>
      </c>
    </row>
    <row r="8805" spans="23:36" x14ac:dyDescent="0.3">
      <c r="W8805" s="26" t="str">
        <f t="shared" si="474"/>
        <v/>
      </c>
      <c r="AD8805" s="26" t="str">
        <f t="shared" si="475"/>
        <v/>
      </c>
      <c r="AJ8805" s="26" t="str">
        <f t="shared" si="476"/>
        <v/>
      </c>
    </row>
    <row r="8806" spans="23:36" x14ac:dyDescent="0.3">
      <c r="W8806" s="26" t="str">
        <f t="shared" si="474"/>
        <v/>
      </c>
      <c r="AD8806" s="26" t="str">
        <f t="shared" si="475"/>
        <v/>
      </c>
      <c r="AJ8806" s="26" t="str">
        <f t="shared" si="476"/>
        <v/>
      </c>
    </row>
    <row r="8807" spans="23:36" x14ac:dyDescent="0.3">
      <c r="W8807" s="26" t="str">
        <f t="shared" si="474"/>
        <v/>
      </c>
      <c r="AD8807" s="26" t="str">
        <f t="shared" si="475"/>
        <v/>
      </c>
      <c r="AJ8807" s="26" t="str">
        <f t="shared" si="476"/>
        <v/>
      </c>
    </row>
    <row r="8808" spans="23:36" x14ac:dyDescent="0.3">
      <c r="W8808" s="26" t="str">
        <f t="shared" si="474"/>
        <v/>
      </c>
      <c r="AD8808" s="26" t="str">
        <f t="shared" si="475"/>
        <v/>
      </c>
      <c r="AJ8808" s="26" t="str">
        <f t="shared" si="476"/>
        <v/>
      </c>
    </row>
    <row r="8809" spans="23:36" x14ac:dyDescent="0.3">
      <c r="W8809" s="26" t="str">
        <f t="shared" si="474"/>
        <v/>
      </c>
      <c r="AD8809" s="26" t="str">
        <f t="shared" si="475"/>
        <v/>
      </c>
      <c r="AJ8809" s="26" t="str">
        <f t="shared" si="476"/>
        <v/>
      </c>
    </row>
    <row r="8810" spans="23:36" x14ac:dyDescent="0.3">
      <c r="W8810" s="26" t="str">
        <f t="shared" si="474"/>
        <v/>
      </c>
      <c r="AD8810" s="26" t="str">
        <f t="shared" si="475"/>
        <v/>
      </c>
      <c r="AJ8810" s="26" t="str">
        <f t="shared" si="476"/>
        <v/>
      </c>
    </row>
    <row r="8811" spans="23:36" x14ac:dyDescent="0.3">
      <c r="W8811" s="26" t="str">
        <f t="shared" si="474"/>
        <v/>
      </c>
      <c r="AD8811" s="26" t="str">
        <f t="shared" si="475"/>
        <v/>
      </c>
      <c r="AJ8811" s="26" t="str">
        <f t="shared" si="476"/>
        <v/>
      </c>
    </row>
    <row r="8812" spans="23:36" x14ac:dyDescent="0.3">
      <c r="W8812" s="26" t="str">
        <f t="shared" si="474"/>
        <v/>
      </c>
      <c r="AD8812" s="26" t="str">
        <f t="shared" si="475"/>
        <v/>
      </c>
      <c r="AJ8812" s="26" t="str">
        <f t="shared" si="476"/>
        <v/>
      </c>
    </row>
    <row r="8813" spans="23:36" x14ac:dyDescent="0.3">
      <c r="W8813" s="26" t="str">
        <f t="shared" si="474"/>
        <v/>
      </c>
      <c r="AD8813" s="26" t="str">
        <f t="shared" si="475"/>
        <v/>
      </c>
      <c r="AJ8813" s="26" t="str">
        <f t="shared" si="476"/>
        <v/>
      </c>
    </row>
    <row r="8814" spans="23:36" x14ac:dyDescent="0.3">
      <c r="W8814" s="26" t="str">
        <f t="shared" si="474"/>
        <v/>
      </c>
      <c r="AD8814" s="26" t="str">
        <f t="shared" si="475"/>
        <v/>
      </c>
      <c r="AJ8814" s="26" t="str">
        <f t="shared" si="476"/>
        <v/>
      </c>
    </row>
    <row r="8815" spans="23:36" x14ac:dyDescent="0.3">
      <c r="W8815" s="26" t="str">
        <f t="shared" si="474"/>
        <v/>
      </c>
      <c r="AD8815" s="26" t="str">
        <f t="shared" si="475"/>
        <v/>
      </c>
      <c r="AJ8815" s="26" t="str">
        <f t="shared" si="476"/>
        <v/>
      </c>
    </row>
    <row r="8816" spans="23:36" x14ac:dyDescent="0.3">
      <c r="W8816" s="26" t="str">
        <f t="shared" si="474"/>
        <v/>
      </c>
      <c r="AD8816" s="26" t="str">
        <f t="shared" si="475"/>
        <v/>
      </c>
      <c r="AJ8816" s="26" t="str">
        <f t="shared" si="476"/>
        <v/>
      </c>
    </row>
    <row r="8817" spans="23:36" x14ac:dyDescent="0.3">
      <c r="W8817" s="26" t="str">
        <f t="shared" si="474"/>
        <v/>
      </c>
      <c r="AD8817" s="26" t="str">
        <f t="shared" si="475"/>
        <v/>
      </c>
      <c r="AJ8817" s="26" t="str">
        <f t="shared" si="476"/>
        <v/>
      </c>
    </row>
    <row r="8818" spans="23:36" x14ac:dyDescent="0.3">
      <c r="W8818" s="26" t="str">
        <f t="shared" si="474"/>
        <v/>
      </c>
      <c r="AD8818" s="26" t="str">
        <f t="shared" si="475"/>
        <v/>
      </c>
      <c r="AJ8818" s="26" t="str">
        <f t="shared" si="476"/>
        <v/>
      </c>
    </row>
    <row r="8819" spans="23:36" x14ac:dyDescent="0.3">
      <c r="W8819" s="26" t="str">
        <f t="shared" si="474"/>
        <v/>
      </c>
      <c r="AD8819" s="26" t="str">
        <f t="shared" si="475"/>
        <v/>
      </c>
      <c r="AJ8819" s="26" t="str">
        <f t="shared" si="476"/>
        <v/>
      </c>
    </row>
    <row r="8820" spans="23:36" x14ac:dyDescent="0.3">
      <c r="W8820" s="26" t="str">
        <f t="shared" si="474"/>
        <v/>
      </c>
      <c r="AD8820" s="26" t="str">
        <f t="shared" si="475"/>
        <v/>
      </c>
      <c r="AJ8820" s="26" t="str">
        <f t="shared" si="476"/>
        <v/>
      </c>
    </row>
    <row r="8821" spans="23:36" x14ac:dyDescent="0.3">
      <c r="W8821" s="26" t="str">
        <f t="shared" si="474"/>
        <v/>
      </c>
      <c r="AD8821" s="26" t="str">
        <f t="shared" si="475"/>
        <v/>
      </c>
      <c r="AJ8821" s="26" t="str">
        <f t="shared" si="476"/>
        <v/>
      </c>
    </row>
    <row r="8822" spans="23:36" x14ac:dyDescent="0.3">
      <c r="W8822" s="26" t="str">
        <f t="shared" si="474"/>
        <v/>
      </c>
      <c r="AD8822" s="26" t="str">
        <f t="shared" si="475"/>
        <v/>
      </c>
      <c r="AJ8822" s="26" t="str">
        <f t="shared" si="476"/>
        <v/>
      </c>
    </row>
    <row r="8823" spans="23:36" x14ac:dyDescent="0.3">
      <c r="W8823" s="26" t="str">
        <f t="shared" si="474"/>
        <v/>
      </c>
      <c r="AD8823" s="26" t="str">
        <f t="shared" si="475"/>
        <v/>
      </c>
      <c r="AJ8823" s="26" t="str">
        <f t="shared" si="476"/>
        <v/>
      </c>
    </row>
    <row r="8824" spans="23:36" x14ac:dyDescent="0.3">
      <c r="W8824" s="26" t="str">
        <f t="shared" si="474"/>
        <v/>
      </c>
      <c r="AD8824" s="26" t="str">
        <f t="shared" si="475"/>
        <v/>
      </c>
      <c r="AJ8824" s="26" t="str">
        <f t="shared" si="476"/>
        <v/>
      </c>
    </row>
    <row r="8825" spans="23:36" x14ac:dyDescent="0.3">
      <c r="W8825" s="26" t="str">
        <f t="shared" si="474"/>
        <v/>
      </c>
      <c r="AD8825" s="26" t="str">
        <f t="shared" si="475"/>
        <v/>
      </c>
      <c r="AJ8825" s="26" t="str">
        <f t="shared" si="476"/>
        <v/>
      </c>
    </row>
    <row r="8826" spans="23:36" x14ac:dyDescent="0.3">
      <c r="W8826" s="26" t="str">
        <f t="shared" si="474"/>
        <v/>
      </c>
      <c r="AD8826" s="26" t="str">
        <f t="shared" si="475"/>
        <v/>
      </c>
      <c r="AJ8826" s="26" t="str">
        <f t="shared" si="476"/>
        <v/>
      </c>
    </row>
    <row r="8827" spans="23:36" x14ac:dyDescent="0.3">
      <c r="W8827" s="26" t="str">
        <f t="shared" si="474"/>
        <v/>
      </c>
      <c r="AD8827" s="26" t="str">
        <f t="shared" si="475"/>
        <v/>
      </c>
      <c r="AJ8827" s="26" t="str">
        <f t="shared" si="476"/>
        <v/>
      </c>
    </row>
    <row r="8828" spans="23:36" x14ac:dyDescent="0.3">
      <c r="W8828" s="26" t="str">
        <f t="shared" si="474"/>
        <v/>
      </c>
      <c r="AD8828" s="26" t="str">
        <f t="shared" si="475"/>
        <v/>
      </c>
      <c r="AJ8828" s="26" t="str">
        <f t="shared" si="476"/>
        <v/>
      </c>
    </row>
    <row r="8829" spans="23:36" x14ac:dyDescent="0.3">
      <c r="W8829" s="26" t="str">
        <f t="shared" si="474"/>
        <v/>
      </c>
      <c r="AD8829" s="26" t="str">
        <f t="shared" si="475"/>
        <v/>
      </c>
      <c r="AJ8829" s="26" t="str">
        <f t="shared" si="476"/>
        <v/>
      </c>
    </row>
    <row r="8830" spans="23:36" x14ac:dyDescent="0.3">
      <c r="W8830" s="26" t="str">
        <f t="shared" si="474"/>
        <v/>
      </c>
      <c r="AD8830" s="26" t="str">
        <f t="shared" si="475"/>
        <v/>
      </c>
      <c r="AJ8830" s="26" t="str">
        <f t="shared" si="476"/>
        <v/>
      </c>
    </row>
    <row r="8831" spans="23:36" x14ac:dyDescent="0.3">
      <c r="W8831" s="26" t="str">
        <f t="shared" si="474"/>
        <v/>
      </c>
      <c r="AD8831" s="26" t="str">
        <f t="shared" si="475"/>
        <v/>
      </c>
      <c r="AJ8831" s="26" t="str">
        <f t="shared" si="476"/>
        <v/>
      </c>
    </row>
    <row r="8832" spans="23:36" x14ac:dyDescent="0.3">
      <c r="W8832" s="26" t="str">
        <f t="shared" si="474"/>
        <v/>
      </c>
      <c r="AD8832" s="26" t="str">
        <f t="shared" si="475"/>
        <v/>
      </c>
      <c r="AJ8832" s="26" t="str">
        <f t="shared" si="476"/>
        <v/>
      </c>
    </row>
    <row r="8833" spans="23:36" x14ac:dyDescent="0.3">
      <c r="W8833" s="26" t="str">
        <f t="shared" si="474"/>
        <v/>
      </c>
      <c r="AD8833" s="26" t="str">
        <f t="shared" si="475"/>
        <v/>
      </c>
      <c r="AJ8833" s="26" t="str">
        <f t="shared" si="476"/>
        <v/>
      </c>
    </row>
    <row r="8834" spans="23:36" x14ac:dyDescent="0.3">
      <c r="W8834" s="26" t="str">
        <f t="shared" si="474"/>
        <v/>
      </c>
      <c r="AD8834" s="26" t="str">
        <f t="shared" si="475"/>
        <v/>
      </c>
      <c r="AJ8834" s="26" t="str">
        <f t="shared" si="476"/>
        <v/>
      </c>
    </row>
    <row r="8835" spans="23:36" x14ac:dyDescent="0.3">
      <c r="W8835" s="26" t="str">
        <f t="shared" si="474"/>
        <v/>
      </c>
      <c r="AD8835" s="26" t="str">
        <f t="shared" si="475"/>
        <v/>
      </c>
      <c r="AJ8835" s="26" t="str">
        <f t="shared" si="476"/>
        <v/>
      </c>
    </row>
    <row r="8836" spans="23:36" x14ac:dyDescent="0.3">
      <c r="W8836" s="26" t="str">
        <f t="shared" si="474"/>
        <v/>
      </c>
      <c r="AD8836" s="26" t="str">
        <f t="shared" si="475"/>
        <v/>
      </c>
      <c r="AJ8836" s="26" t="str">
        <f t="shared" si="476"/>
        <v/>
      </c>
    </row>
    <row r="8837" spans="23:36" x14ac:dyDescent="0.3">
      <c r="W8837" s="26" t="str">
        <f t="shared" si="474"/>
        <v/>
      </c>
      <c r="AD8837" s="26" t="str">
        <f t="shared" si="475"/>
        <v/>
      </c>
      <c r="AJ8837" s="26" t="str">
        <f t="shared" si="476"/>
        <v/>
      </c>
    </row>
    <row r="8838" spans="23:36" x14ac:dyDescent="0.3">
      <c r="W8838" s="26" t="str">
        <f t="shared" si="474"/>
        <v/>
      </c>
      <c r="AD8838" s="26" t="str">
        <f t="shared" si="475"/>
        <v/>
      </c>
      <c r="AJ8838" s="26" t="str">
        <f t="shared" si="476"/>
        <v/>
      </c>
    </row>
    <row r="8839" spans="23:36" x14ac:dyDescent="0.3">
      <c r="W8839" s="26" t="str">
        <f t="shared" si="474"/>
        <v/>
      </c>
      <c r="AD8839" s="26" t="str">
        <f t="shared" si="475"/>
        <v/>
      </c>
      <c r="AJ8839" s="26" t="str">
        <f t="shared" si="476"/>
        <v/>
      </c>
    </row>
    <row r="8840" spans="23:36" x14ac:dyDescent="0.3">
      <c r="W8840" s="26" t="str">
        <f t="shared" si="474"/>
        <v/>
      </c>
      <c r="AD8840" s="26" t="str">
        <f t="shared" si="475"/>
        <v/>
      </c>
      <c r="AJ8840" s="26" t="str">
        <f t="shared" si="476"/>
        <v/>
      </c>
    </row>
    <row r="8841" spans="23:36" x14ac:dyDescent="0.3">
      <c r="W8841" s="26" t="str">
        <f t="shared" ref="W8841:W8904" si="477">_xlfn.TEXTJOIN(", ", TRUE,
 IF(X8841="O", LEFT($X$9,4), ""),
 IF(Y8841="O", LEFT($Y$9,6), ""),
 IF(Z8841="O", LEFT($Z$9,7), ""),
 IF(AA8841="O", LEFT($AA$9,9), "")
)</f>
        <v/>
      </c>
      <c r="AD8841" s="26" t="str">
        <f t="shared" si="475"/>
        <v/>
      </c>
      <c r="AJ8841" s="26" t="str">
        <f t="shared" si="476"/>
        <v/>
      </c>
    </row>
    <row r="8842" spans="23:36" x14ac:dyDescent="0.3">
      <c r="W8842" s="26" t="str">
        <f t="shared" si="477"/>
        <v/>
      </c>
      <c r="AD8842" s="26" t="str">
        <f t="shared" si="475"/>
        <v/>
      </c>
      <c r="AJ8842" s="26" t="str">
        <f t="shared" si="476"/>
        <v/>
      </c>
    </row>
    <row r="8843" spans="23:36" x14ac:dyDescent="0.3">
      <c r="W8843" s="26" t="str">
        <f t="shared" si="477"/>
        <v/>
      </c>
      <c r="AD8843" s="26" t="str">
        <f t="shared" si="475"/>
        <v/>
      </c>
      <c r="AJ8843" s="26" t="str">
        <f t="shared" si="476"/>
        <v/>
      </c>
    </row>
    <row r="8844" spans="23:36" x14ac:dyDescent="0.3">
      <c r="W8844" s="26" t="str">
        <f t="shared" si="477"/>
        <v/>
      </c>
      <c r="AD8844" s="26" t="str">
        <f t="shared" si="475"/>
        <v/>
      </c>
      <c r="AJ8844" s="26" t="str">
        <f t="shared" si="476"/>
        <v/>
      </c>
    </row>
    <row r="8845" spans="23:36" x14ac:dyDescent="0.3">
      <c r="W8845" s="26" t="str">
        <f t="shared" si="477"/>
        <v/>
      </c>
      <c r="AD8845" s="26" t="str">
        <f t="shared" si="475"/>
        <v/>
      </c>
      <c r="AJ8845" s="26" t="str">
        <f t="shared" si="476"/>
        <v/>
      </c>
    </row>
    <row r="8846" spans="23:36" x14ac:dyDescent="0.3">
      <c r="W8846" s="26" t="str">
        <f t="shared" si="477"/>
        <v/>
      </c>
      <c r="AD8846" s="26" t="str">
        <f t="shared" si="475"/>
        <v/>
      </c>
      <c r="AJ8846" s="26" t="str">
        <f t="shared" si="476"/>
        <v/>
      </c>
    </row>
    <row r="8847" spans="23:36" x14ac:dyDescent="0.3">
      <c r="W8847" s="26" t="str">
        <f t="shared" si="477"/>
        <v/>
      </c>
      <c r="AD8847" s="26" t="str">
        <f t="shared" si="475"/>
        <v/>
      </c>
      <c r="AJ8847" s="26" t="str">
        <f t="shared" si="476"/>
        <v/>
      </c>
    </row>
    <row r="8848" spans="23:36" x14ac:dyDescent="0.3">
      <c r="W8848" s="26" t="str">
        <f t="shared" si="477"/>
        <v/>
      </c>
      <c r="AD8848" s="26" t="str">
        <f t="shared" si="475"/>
        <v/>
      </c>
      <c r="AJ8848" s="26" t="str">
        <f t="shared" si="476"/>
        <v/>
      </c>
    </row>
    <row r="8849" spans="23:36" x14ac:dyDescent="0.3">
      <c r="W8849" s="26" t="str">
        <f t="shared" si="477"/>
        <v/>
      </c>
      <c r="AD8849" s="26" t="str">
        <f t="shared" si="475"/>
        <v/>
      </c>
      <c r="AJ8849" s="26" t="str">
        <f t="shared" si="476"/>
        <v/>
      </c>
    </row>
    <row r="8850" spans="23:36" x14ac:dyDescent="0.3">
      <c r="W8850" s="26" t="str">
        <f t="shared" si="477"/>
        <v/>
      </c>
      <c r="AD8850" s="26" t="str">
        <f t="shared" si="475"/>
        <v/>
      </c>
      <c r="AJ8850" s="26" t="str">
        <f t="shared" si="476"/>
        <v/>
      </c>
    </row>
    <row r="8851" spans="23:36" x14ac:dyDescent="0.3">
      <c r="W8851" s="26" t="str">
        <f t="shared" si="477"/>
        <v/>
      </c>
      <c r="AD8851" s="26" t="str">
        <f t="shared" si="475"/>
        <v/>
      </c>
      <c r="AJ8851" s="26" t="str">
        <f t="shared" si="476"/>
        <v/>
      </c>
    </row>
    <row r="8852" spans="23:36" x14ac:dyDescent="0.3">
      <c r="W8852" s="26" t="str">
        <f t="shared" si="477"/>
        <v/>
      </c>
      <c r="AD8852" s="26" t="str">
        <f t="shared" si="475"/>
        <v/>
      </c>
      <c r="AJ8852" s="26" t="str">
        <f t="shared" si="476"/>
        <v/>
      </c>
    </row>
    <row r="8853" spans="23:36" x14ac:dyDescent="0.3">
      <c r="W8853" s="26" t="str">
        <f t="shared" si="477"/>
        <v/>
      </c>
      <c r="AD8853" s="26" t="str">
        <f t="shared" si="475"/>
        <v/>
      </c>
      <c r="AJ8853" s="26" t="str">
        <f t="shared" si="476"/>
        <v/>
      </c>
    </row>
    <row r="8854" spans="23:36" x14ac:dyDescent="0.3">
      <c r="W8854" s="26" t="str">
        <f t="shared" si="477"/>
        <v/>
      </c>
      <c r="AD8854" s="26" t="str">
        <f t="shared" si="475"/>
        <v/>
      </c>
      <c r="AJ8854" s="26" t="str">
        <f t="shared" si="476"/>
        <v/>
      </c>
    </row>
    <row r="8855" spans="23:36" x14ac:dyDescent="0.3">
      <c r="W8855" s="26" t="str">
        <f t="shared" si="477"/>
        <v/>
      </c>
      <c r="AD8855" s="26" t="str">
        <f t="shared" si="475"/>
        <v/>
      </c>
      <c r="AJ8855" s="26" t="str">
        <f t="shared" si="476"/>
        <v/>
      </c>
    </row>
    <row r="8856" spans="23:36" x14ac:dyDescent="0.3">
      <c r="W8856" s="26" t="str">
        <f t="shared" si="477"/>
        <v/>
      </c>
      <c r="AD8856" s="26" t="str">
        <f t="shared" si="475"/>
        <v/>
      </c>
      <c r="AJ8856" s="26" t="str">
        <f t="shared" si="476"/>
        <v/>
      </c>
    </row>
    <row r="8857" spans="23:36" x14ac:dyDescent="0.3">
      <c r="W8857" s="26" t="str">
        <f t="shared" si="477"/>
        <v/>
      </c>
      <c r="AD8857" s="26" t="str">
        <f t="shared" si="475"/>
        <v/>
      </c>
      <c r="AJ8857" s="26" t="str">
        <f t="shared" si="476"/>
        <v/>
      </c>
    </row>
    <row r="8858" spans="23:36" x14ac:dyDescent="0.3">
      <c r="W8858" s="26" t="str">
        <f t="shared" si="477"/>
        <v/>
      </c>
      <c r="AD8858" s="26" t="str">
        <f t="shared" si="475"/>
        <v/>
      </c>
      <c r="AJ8858" s="26" t="str">
        <f t="shared" si="476"/>
        <v/>
      </c>
    </row>
    <row r="8859" spans="23:36" x14ac:dyDescent="0.3">
      <c r="W8859" s="26" t="str">
        <f t="shared" si="477"/>
        <v/>
      </c>
      <c r="AD8859" s="26" t="str">
        <f t="shared" si="475"/>
        <v/>
      </c>
      <c r="AJ8859" s="26" t="str">
        <f t="shared" si="476"/>
        <v/>
      </c>
    </row>
    <row r="8860" spans="23:36" x14ac:dyDescent="0.3">
      <c r="W8860" s="26" t="str">
        <f t="shared" si="477"/>
        <v/>
      </c>
      <c r="AD8860" s="26" t="str">
        <f t="shared" si="475"/>
        <v/>
      </c>
      <c r="AJ8860" s="26" t="str">
        <f t="shared" si="476"/>
        <v/>
      </c>
    </row>
    <row r="8861" spans="23:36" x14ac:dyDescent="0.3">
      <c r="W8861" s="26" t="str">
        <f t="shared" si="477"/>
        <v/>
      </c>
      <c r="AD8861" s="26" t="str">
        <f t="shared" si="475"/>
        <v/>
      </c>
      <c r="AJ8861" s="26" t="str">
        <f t="shared" si="476"/>
        <v/>
      </c>
    </row>
    <row r="8862" spans="23:36" x14ac:dyDescent="0.3">
      <c r="W8862" s="26" t="str">
        <f t="shared" si="477"/>
        <v/>
      </c>
      <c r="AD8862" s="26" t="str">
        <f t="shared" ref="AD8862:AD8925" si="478">_xlfn.TEXTJOIN(", ", TRUE,
 IF(AE8862&lt;&gt;"", LEFT(AE$9,4), ""),
 IF(AF8862&lt;&gt;"", LEFT(AF$9,6), ""),
 IF(AG8862="O", LEFT(AG$9,4), ""),
 IF(AH8862="O", LEFT(AH$9,6), "")
)</f>
        <v/>
      </c>
      <c r="AJ8862" s="26" t="str">
        <f t="shared" ref="AJ8862:AJ8925" si="479">_xlfn.TEXTJOIN(", ", TRUE,
 IF(AK8862&lt;&gt;"", LEFT(AK$9,4), ""),
 IF(AL8862&lt;&gt;"", LEFT(AL$9,4), ""),
 IF(AM8862="O", LEFT(AM$9,4), ""),
 IF(AN8862="O", LEFT(AN$9,6), "")
)</f>
        <v/>
      </c>
    </row>
    <row r="8863" spans="23:36" x14ac:dyDescent="0.3">
      <c r="W8863" s="26" t="str">
        <f t="shared" si="477"/>
        <v/>
      </c>
      <c r="AD8863" s="26" t="str">
        <f t="shared" si="478"/>
        <v/>
      </c>
      <c r="AJ8863" s="26" t="str">
        <f t="shared" si="479"/>
        <v/>
      </c>
    </row>
    <row r="8864" spans="23:36" x14ac:dyDescent="0.3">
      <c r="W8864" s="26" t="str">
        <f t="shared" si="477"/>
        <v/>
      </c>
      <c r="AD8864" s="26" t="str">
        <f t="shared" si="478"/>
        <v/>
      </c>
      <c r="AJ8864" s="26" t="str">
        <f t="shared" si="479"/>
        <v/>
      </c>
    </row>
    <row r="8865" spans="23:36" x14ac:dyDescent="0.3">
      <c r="W8865" s="26" t="str">
        <f t="shared" si="477"/>
        <v/>
      </c>
      <c r="AD8865" s="26" t="str">
        <f t="shared" si="478"/>
        <v/>
      </c>
      <c r="AJ8865" s="26" t="str">
        <f t="shared" si="479"/>
        <v/>
      </c>
    </row>
    <row r="8866" spans="23:36" x14ac:dyDescent="0.3">
      <c r="W8866" s="26" t="str">
        <f t="shared" si="477"/>
        <v/>
      </c>
      <c r="AD8866" s="26" t="str">
        <f t="shared" si="478"/>
        <v/>
      </c>
      <c r="AJ8866" s="26" t="str">
        <f t="shared" si="479"/>
        <v/>
      </c>
    </row>
    <row r="8867" spans="23:36" x14ac:dyDescent="0.3">
      <c r="W8867" s="26" t="str">
        <f t="shared" si="477"/>
        <v/>
      </c>
      <c r="AD8867" s="26" t="str">
        <f t="shared" si="478"/>
        <v/>
      </c>
      <c r="AJ8867" s="26" t="str">
        <f t="shared" si="479"/>
        <v/>
      </c>
    </row>
    <row r="8868" spans="23:36" x14ac:dyDescent="0.3">
      <c r="W8868" s="26" t="str">
        <f t="shared" si="477"/>
        <v/>
      </c>
      <c r="AD8868" s="26" t="str">
        <f t="shared" si="478"/>
        <v/>
      </c>
      <c r="AJ8868" s="26" t="str">
        <f t="shared" si="479"/>
        <v/>
      </c>
    </row>
    <row r="8869" spans="23:36" x14ac:dyDescent="0.3">
      <c r="W8869" s="26" t="str">
        <f t="shared" si="477"/>
        <v/>
      </c>
      <c r="AD8869" s="26" t="str">
        <f t="shared" si="478"/>
        <v/>
      </c>
      <c r="AJ8869" s="26" t="str">
        <f t="shared" si="479"/>
        <v/>
      </c>
    </row>
    <row r="8870" spans="23:36" x14ac:dyDescent="0.3">
      <c r="W8870" s="26" t="str">
        <f t="shared" si="477"/>
        <v/>
      </c>
      <c r="AD8870" s="26" t="str">
        <f t="shared" si="478"/>
        <v/>
      </c>
      <c r="AJ8870" s="26" t="str">
        <f t="shared" si="479"/>
        <v/>
      </c>
    </row>
    <row r="8871" spans="23:36" x14ac:dyDescent="0.3">
      <c r="W8871" s="26" t="str">
        <f t="shared" si="477"/>
        <v/>
      </c>
      <c r="AD8871" s="26" t="str">
        <f t="shared" si="478"/>
        <v/>
      </c>
      <c r="AJ8871" s="26" t="str">
        <f t="shared" si="479"/>
        <v/>
      </c>
    </row>
    <row r="8872" spans="23:36" x14ac:dyDescent="0.3">
      <c r="W8872" s="26" t="str">
        <f t="shared" si="477"/>
        <v/>
      </c>
      <c r="AD8872" s="26" t="str">
        <f t="shared" si="478"/>
        <v/>
      </c>
      <c r="AJ8872" s="26" t="str">
        <f t="shared" si="479"/>
        <v/>
      </c>
    </row>
    <row r="8873" spans="23:36" x14ac:dyDescent="0.3">
      <c r="W8873" s="26" t="str">
        <f t="shared" si="477"/>
        <v/>
      </c>
      <c r="AD8873" s="26" t="str">
        <f t="shared" si="478"/>
        <v/>
      </c>
      <c r="AJ8873" s="26" t="str">
        <f t="shared" si="479"/>
        <v/>
      </c>
    </row>
    <row r="8874" spans="23:36" x14ac:dyDescent="0.3">
      <c r="W8874" s="26" t="str">
        <f t="shared" si="477"/>
        <v/>
      </c>
      <c r="AD8874" s="26" t="str">
        <f t="shared" si="478"/>
        <v/>
      </c>
      <c r="AJ8874" s="26" t="str">
        <f t="shared" si="479"/>
        <v/>
      </c>
    </row>
    <row r="8875" spans="23:36" x14ac:dyDescent="0.3">
      <c r="W8875" s="26" t="str">
        <f t="shared" si="477"/>
        <v/>
      </c>
      <c r="AD8875" s="26" t="str">
        <f t="shared" si="478"/>
        <v/>
      </c>
      <c r="AJ8875" s="26" t="str">
        <f t="shared" si="479"/>
        <v/>
      </c>
    </row>
    <row r="8876" spans="23:36" x14ac:dyDescent="0.3">
      <c r="W8876" s="26" t="str">
        <f t="shared" si="477"/>
        <v/>
      </c>
      <c r="AD8876" s="26" t="str">
        <f t="shared" si="478"/>
        <v/>
      </c>
      <c r="AJ8876" s="26" t="str">
        <f t="shared" si="479"/>
        <v/>
      </c>
    </row>
    <row r="8877" spans="23:36" x14ac:dyDescent="0.3">
      <c r="W8877" s="26" t="str">
        <f t="shared" si="477"/>
        <v/>
      </c>
      <c r="AD8877" s="26" t="str">
        <f t="shared" si="478"/>
        <v/>
      </c>
      <c r="AJ8877" s="26" t="str">
        <f t="shared" si="479"/>
        <v/>
      </c>
    </row>
    <row r="8878" spans="23:36" x14ac:dyDescent="0.3">
      <c r="W8878" s="26" t="str">
        <f t="shared" si="477"/>
        <v/>
      </c>
      <c r="AD8878" s="26" t="str">
        <f t="shared" si="478"/>
        <v/>
      </c>
      <c r="AJ8878" s="26" t="str">
        <f t="shared" si="479"/>
        <v/>
      </c>
    </row>
    <row r="8879" spans="23:36" x14ac:dyDescent="0.3">
      <c r="W8879" s="26" t="str">
        <f t="shared" si="477"/>
        <v/>
      </c>
      <c r="AD8879" s="26" t="str">
        <f t="shared" si="478"/>
        <v/>
      </c>
      <c r="AJ8879" s="26" t="str">
        <f t="shared" si="479"/>
        <v/>
      </c>
    </row>
    <row r="8880" spans="23:36" x14ac:dyDescent="0.3">
      <c r="W8880" s="26" t="str">
        <f t="shared" si="477"/>
        <v/>
      </c>
      <c r="AD8880" s="26" t="str">
        <f t="shared" si="478"/>
        <v/>
      </c>
      <c r="AJ8880" s="26" t="str">
        <f t="shared" si="479"/>
        <v/>
      </c>
    </row>
    <row r="8881" spans="23:36" x14ac:dyDescent="0.3">
      <c r="W8881" s="26" t="str">
        <f t="shared" si="477"/>
        <v/>
      </c>
      <c r="AD8881" s="26" t="str">
        <f t="shared" si="478"/>
        <v/>
      </c>
      <c r="AJ8881" s="26" t="str">
        <f t="shared" si="479"/>
        <v/>
      </c>
    </row>
    <row r="8882" spans="23:36" x14ac:dyDescent="0.3">
      <c r="W8882" s="26" t="str">
        <f t="shared" si="477"/>
        <v/>
      </c>
      <c r="AD8882" s="26" t="str">
        <f t="shared" si="478"/>
        <v/>
      </c>
      <c r="AJ8882" s="26" t="str">
        <f t="shared" si="479"/>
        <v/>
      </c>
    </row>
    <row r="8883" spans="23:36" x14ac:dyDescent="0.3">
      <c r="W8883" s="26" t="str">
        <f t="shared" si="477"/>
        <v/>
      </c>
      <c r="AD8883" s="26" t="str">
        <f t="shared" si="478"/>
        <v/>
      </c>
      <c r="AJ8883" s="26" t="str">
        <f t="shared" si="479"/>
        <v/>
      </c>
    </row>
    <row r="8884" spans="23:36" x14ac:dyDescent="0.3">
      <c r="W8884" s="26" t="str">
        <f t="shared" si="477"/>
        <v/>
      </c>
      <c r="AD8884" s="26" t="str">
        <f t="shared" si="478"/>
        <v/>
      </c>
      <c r="AJ8884" s="26" t="str">
        <f t="shared" si="479"/>
        <v/>
      </c>
    </row>
    <row r="8885" spans="23:36" x14ac:dyDescent="0.3">
      <c r="W8885" s="26" t="str">
        <f t="shared" si="477"/>
        <v/>
      </c>
      <c r="AD8885" s="26" t="str">
        <f t="shared" si="478"/>
        <v/>
      </c>
      <c r="AJ8885" s="26" t="str">
        <f t="shared" si="479"/>
        <v/>
      </c>
    </row>
    <row r="8886" spans="23:36" x14ac:dyDescent="0.3">
      <c r="W8886" s="26" t="str">
        <f t="shared" si="477"/>
        <v/>
      </c>
      <c r="AD8886" s="26" t="str">
        <f t="shared" si="478"/>
        <v/>
      </c>
      <c r="AJ8886" s="26" t="str">
        <f t="shared" si="479"/>
        <v/>
      </c>
    </row>
    <row r="8887" spans="23:36" x14ac:dyDescent="0.3">
      <c r="W8887" s="26" t="str">
        <f t="shared" si="477"/>
        <v/>
      </c>
      <c r="AD8887" s="26" t="str">
        <f t="shared" si="478"/>
        <v/>
      </c>
      <c r="AJ8887" s="26" t="str">
        <f t="shared" si="479"/>
        <v/>
      </c>
    </row>
    <row r="8888" spans="23:36" x14ac:dyDescent="0.3">
      <c r="W8888" s="26" t="str">
        <f t="shared" si="477"/>
        <v/>
      </c>
      <c r="AD8888" s="26" t="str">
        <f t="shared" si="478"/>
        <v/>
      </c>
      <c r="AJ8888" s="26" t="str">
        <f t="shared" si="479"/>
        <v/>
      </c>
    </row>
    <row r="8889" spans="23:36" x14ac:dyDescent="0.3">
      <c r="W8889" s="26" t="str">
        <f t="shared" si="477"/>
        <v/>
      </c>
      <c r="AD8889" s="26" t="str">
        <f t="shared" si="478"/>
        <v/>
      </c>
      <c r="AJ8889" s="26" t="str">
        <f t="shared" si="479"/>
        <v/>
      </c>
    </row>
    <row r="8890" spans="23:36" x14ac:dyDescent="0.3">
      <c r="W8890" s="26" t="str">
        <f t="shared" si="477"/>
        <v/>
      </c>
      <c r="AD8890" s="26" t="str">
        <f t="shared" si="478"/>
        <v/>
      </c>
      <c r="AJ8890" s="26" t="str">
        <f t="shared" si="479"/>
        <v/>
      </c>
    </row>
    <row r="8891" spans="23:36" x14ac:dyDescent="0.3">
      <c r="W8891" s="26" t="str">
        <f t="shared" si="477"/>
        <v/>
      </c>
      <c r="AD8891" s="26" t="str">
        <f t="shared" si="478"/>
        <v/>
      </c>
      <c r="AJ8891" s="26" t="str">
        <f t="shared" si="479"/>
        <v/>
      </c>
    </row>
    <row r="8892" spans="23:36" x14ac:dyDescent="0.3">
      <c r="W8892" s="26" t="str">
        <f t="shared" si="477"/>
        <v/>
      </c>
      <c r="AD8892" s="26" t="str">
        <f t="shared" si="478"/>
        <v/>
      </c>
      <c r="AJ8892" s="26" t="str">
        <f t="shared" si="479"/>
        <v/>
      </c>
    </row>
    <row r="8893" spans="23:36" x14ac:dyDescent="0.3">
      <c r="W8893" s="26" t="str">
        <f t="shared" si="477"/>
        <v/>
      </c>
      <c r="AD8893" s="26" t="str">
        <f t="shared" si="478"/>
        <v/>
      </c>
      <c r="AJ8893" s="26" t="str">
        <f t="shared" si="479"/>
        <v/>
      </c>
    </row>
    <row r="8894" spans="23:36" x14ac:dyDescent="0.3">
      <c r="W8894" s="26" t="str">
        <f t="shared" si="477"/>
        <v/>
      </c>
      <c r="AD8894" s="26" t="str">
        <f t="shared" si="478"/>
        <v/>
      </c>
      <c r="AJ8894" s="26" t="str">
        <f t="shared" si="479"/>
        <v/>
      </c>
    </row>
    <row r="8895" spans="23:36" x14ac:dyDescent="0.3">
      <c r="W8895" s="26" t="str">
        <f t="shared" si="477"/>
        <v/>
      </c>
      <c r="AD8895" s="26" t="str">
        <f t="shared" si="478"/>
        <v/>
      </c>
      <c r="AJ8895" s="26" t="str">
        <f t="shared" si="479"/>
        <v/>
      </c>
    </row>
    <row r="8896" spans="23:36" x14ac:dyDescent="0.3">
      <c r="W8896" s="26" t="str">
        <f t="shared" si="477"/>
        <v/>
      </c>
      <c r="AD8896" s="26" t="str">
        <f t="shared" si="478"/>
        <v/>
      </c>
      <c r="AJ8896" s="26" t="str">
        <f t="shared" si="479"/>
        <v/>
      </c>
    </row>
    <row r="8897" spans="23:36" x14ac:dyDescent="0.3">
      <c r="W8897" s="26" t="str">
        <f t="shared" si="477"/>
        <v/>
      </c>
      <c r="AD8897" s="26" t="str">
        <f t="shared" si="478"/>
        <v/>
      </c>
      <c r="AJ8897" s="26" t="str">
        <f t="shared" si="479"/>
        <v/>
      </c>
    </row>
    <row r="8898" spans="23:36" x14ac:dyDescent="0.3">
      <c r="W8898" s="26" t="str">
        <f t="shared" si="477"/>
        <v/>
      </c>
      <c r="AD8898" s="26" t="str">
        <f t="shared" si="478"/>
        <v/>
      </c>
      <c r="AJ8898" s="26" t="str">
        <f t="shared" si="479"/>
        <v/>
      </c>
    </row>
    <row r="8899" spans="23:36" x14ac:dyDescent="0.3">
      <c r="W8899" s="26" t="str">
        <f t="shared" si="477"/>
        <v/>
      </c>
      <c r="AD8899" s="26" t="str">
        <f t="shared" si="478"/>
        <v/>
      </c>
      <c r="AJ8899" s="26" t="str">
        <f t="shared" si="479"/>
        <v/>
      </c>
    </row>
    <row r="8900" spans="23:36" x14ac:dyDescent="0.3">
      <c r="W8900" s="26" t="str">
        <f t="shared" si="477"/>
        <v/>
      </c>
      <c r="AD8900" s="26" t="str">
        <f t="shared" si="478"/>
        <v/>
      </c>
      <c r="AJ8900" s="26" t="str">
        <f t="shared" si="479"/>
        <v/>
      </c>
    </row>
    <row r="8901" spans="23:36" x14ac:dyDescent="0.3">
      <c r="W8901" s="26" t="str">
        <f t="shared" si="477"/>
        <v/>
      </c>
      <c r="AD8901" s="26" t="str">
        <f t="shared" si="478"/>
        <v/>
      </c>
      <c r="AJ8901" s="26" t="str">
        <f t="shared" si="479"/>
        <v/>
      </c>
    </row>
    <row r="8902" spans="23:36" x14ac:dyDescent="0.3">
      <c r="W8902" s="26" t="str">
        <f t="shared" si="477"/>
        <v/>
      </c>
      <c r="AD8902" s="26" t="str">
        <f t="shared" si="478"/>
        <v/>
      </c>
      <c r="AJ8902" s="26" t="str">
        <f t="shared" si="479"/>
        <v/>
      </c>
    </row>
    <row r="8903" spans="23:36" x14ac:dyDescent="0.3">
      <c r="W8903" s="26" t="str">
        <f t="shared" si="477"/>
        <v/>
      </c>
      <c r="AD8903" s="26" t="str">
        <f t="shared" si="478"/>
        <v/>
      </c>
      <c r="AJ8903" s="26" t="str">
        <f t="shared" si="479"/>
        <v/>
      </c>
    </row>
    <row r="8904" spans="23:36" x14ac:dyDescent="0.3">
      <c r="W8904" s="26" t="str">
        <f t="shared" si="477"/>
        <v/>
      </c>
      <c r="AD8904" s="26" t="str">
        <f t="shared" si="478"/>
        <v/>
      </c>
      <c r="AJ8904" s="26" t="str">
        <f t="shared" si="479"/>
        <v/>
      </c>
    </row>
    <row r="8905" spans="23:36" x14ac:dyDescent="0.3">
      <c r="W8905" s="26" t="str">
        <f t="shared" ref="W8905:W8968" si="480">_xlfn.TEXTJOIN(", ", TRUE,
 IF(X8905="O", LEFT($X$9,4), ""),
 IF(Y8905="O", LEFT($Y$9,6), ""),
 IF(Z8905="O", LEFT($Z$9,7), ""),
 IF(AA8905="O", LEFT($AA$9,9), "")
)</f>
        <v/>
      </c>
      <c r="AD8905" s="26" t="str">
        <f t="shared" si="478"/>
        <v/>
      </c>
      <c r="AJ8905" s="26" t="str">
        <f t="shared" si="479"/>
        <v/>
      </c>
    </row>
    <row r="8906" spans="23:36" x14ac:dyDescent="0.3">
      <c r="W8906" s="26" t="str">
        <f t="shared" si="480"/>
        <v/>
      </c>
      <c r="AD8906" s="26" t="str">
        <f t="shared" si="478"/>
        <v/>
      </c>
      <c r="AJ8906" s="26" t="str">
        <f t="shared" si="479"/>
        <v/>
      </c>
    </row>
    <row r="8907" spans="23:36" x14ac:dyDescent="0.3">
      <c r="W8907" s="26" t="str">
        <f t="shared" si="480"/>
        <v/>
      </c>
      <c r="AD8907" s="26" t="str">
        <f t="shared" si="478"/>
        <v/>
      </c>
      <c r="AJ8907" s="26" t="str">
        <f t="shared" si="479"/>
        <v/>
      </c>
    </row>
    <row r="8908" spans="23:36" x14ac:dyDescent="0.3">
      <c r="W8908" s="26" t="str">
        <f t="shared" si="480"/>
        <v/>
      </c>
      <c r="AD8908" s="26" t="str">
        <f t="shared" si="478"/>
        <v/>
      </c>
      <c r="AJ8908" s="26" t="str">
        <f t="shared" si="479"/>
        <v/>
      </c>
    </row>
    <row r="8909" spans="23:36" x14ac:dyDescent="0.3">
      <c r="W8909" s="26" t="str">
        <f t="shared" si="480"/>
        <v/>
      </c>
      <c r="AD8909" s="26" t="str">
        <f t="shared" si="478"/>
        <v/>
      </c>
      <c r="AJ8909" s="26" t="str">
        <f t="shared" si="479"/>
        <v/>
      </c>
    </row>
    <row r="8910" spans="23:36" x14ac:dyDescent="0.3">
      <c r="W8910" s="26" t="str">
        <f t="shared" si="480"/>
        <v/>
      </c>
      <c r="AD8910" s="26" t="str">
        <f t="shared" si="478"/>
        <v/>
      </c>
      <c r="AJ8910" s="26" t="str">
        <f t="shared" si="479"/>
        <v/>
      </c>
    </row>
    <row r="8911" spans="23:36" x14ac:dyDescent="0.3">
      <c r="W8911" s="26" t="str">
        <f t="shared" si="480"/>
        <v/>
      </c>
      <c r="AD8911" s="26" t="str">
        <f t="shared" si="478"/>
        <v/>
      </c>
      <c r="AJ8911" s="26" t="str">
        <f t="shared" si="479"/>
        <v/>
      </c>
    </row>
    <row r="8912" spans="23:36" x14ac:dyDescent="0.3">
      <c r="W8912" s="26" t="str">
        <f t="shared" si="480"/>
        <v/>
      </c>
      <c r="AD8912" s="26" t="str">
        <f t="shared" si="478"/>
        <v/>
      </c>
      <c r="AJ8912" s="26" t="str">
        <f t="shared" si="479"/>
        <v/>
      </c>
    </row>
    <row r="8913" spans="23:36" x14ac:dyDescent="0.3">
      <c r="W8913" s="26" t="str">
        <f t="shared" si="480"/>
        <v/>
      </c>
      <c r="AD8913" s="26" t="str">
        <f t="shared" si="478"/>
        <v/>
      </c>
      <c r="AJ8913" s="26" t="str">
        <f t="shared" si="479"/>
        <v/>
      </c>
    </row>
    <row r="8914" spans="23:36" x14ac:dyDescent="0.3">
      <c r="W8914" s="26" t="str">
        <f t="shared" si="480"/>
        <v/>
      </c>
      <c r="AD8914" s="26" t="str">
        <f t="shared" si="478"/>
        <v/>
      </c>
      <c r="AJ8914" s="26" t="str">
        <f t="shared" si="479"/>
        <v/>
      </c>
    </row>
    <row r="8915" spans="23:36" x14ac:dyDescent="0.3">
      <c r="W8915" s="26" t="str">
        <f t="shared" si="480"/>
        <v/>
      </c>
      <c r="AD8915" s="26" t="str">
        <f t="shared" si="478"/>
        <v/>
      </c>
      <c r="AJ8915" s="26" t="str">
        <f t="shared" si="479"/>
        <v/>
      </c>
    </row>
    <row r="8916" spans="23:36" x14ac:dyDescent="0.3">
      <c r="W8916" s="26" t="str">
        <f t="shared" si="480"/>
        <v/>
      </c>
      <c r="AD8916" s="26" t="str">
        <f t="shared" si="478"/>
        <v/>
      </c>
      <c r="AJ8916" s="26" t="str">
        <f t="shared" si="479"/>
        <v/>
      </c>
    </row>
    <row r="8917" spans="23:36" x14ac:dyDescent="0.3">
      <c r="W8917" s="26" t="str">
        <f t="shared" si="480"/>
        <v/>
      </c>
      <c r="AD8917" s="26" t="str">
        <f t="shared" si="478"/>
        <v/>
      </c>
      <c r="AJ8917" s="26" t="str">
        <f t="shared" si="479"/>
        <v/>
      </c>
    </row>
    <row r="8918" spans="23:36" x14ac:dyDescent="0.3">
      <c r="W8918" s="26" t="str">
        <f t="shared" si="480"/>
        <v/>
      </c>
      <c r="AD8918" s="26" t="str">
        <f t="shared" si="478"/>
        <v/>
      </c>
      <c r="AJ8918" s="26" t="str">
        <f t="shared" si="479"/>
        <v/>
      </c>
    </row>
    <row r="8919" spans="23:36" x14ac:dyDescent="0.3">
      <c r="W8919" s="26" t="str">
        <f t="shared" si="480"/>
        <v/>
      </c>
      <c r="AD8919" s="26" t="str">
        <f t="shared" si="478"/>
        <v/>
      </c>
      <c r="AJ8919" s="26" t="str">
        <f t="shared" si="479"/>
        <v/>
      </c>
    </row>
    <row r="8920" spans="23:36" x14ac:dyDescent="0.3">
      <c r="W8920" s="26" t="str">
        <f t="shared" si="480"/>
        <v/>
      </c>
      <c r="AD8920" s="26" t="str">
        <f t="shared" si="478"/>
        <v/>
      </c>
      <c r="AJ8920" s="26" t="str">
        <f t="shared" si="479"/>
        <v/>
      </c>
    </row>
    <row r="8921" spans="23:36" x14ac:dyDescent="0.3">
      <c r="W8921" s="26" t="str">
        <f t="shared" si="480"/>
        <v/>
      </c>
      <c r="AD8921" s="26" t="str">
        <f t="shared" si="478"/>
        <v/>
      </c>
      <c r="AJ8921" s="26" t="str">
        <f t="shared" si="479"/>
        <v/>
      </c>
    </row>
    <row r="8922" spans="23:36" x14ac:dyDescent="0.3">
      <c r="W8922" s="26" t="str">
        <f t="shared" si="480"/>
        <v/>
      </c>
      <c r="AD8922" s="26" t="str">
        <f t="shared" si="478"/>
        <v/>
      </c>
      <c r="AJ8922" s="26" t="str">
        <f t="shared" si="479"/>
        <v/>
      </c>
    </row>
    <row r="8923" spans="23:36" x14ac:dyDescent="0.3">
      <c r="W8923" s="26" t="str">
        <f t="shared" si="480"/>
        <v/>
      </c>
      <c r="AD8923" s="26" t="str">
        <f t="shared" si="478"/>
        <v/>
      </c>
      <c r="AJ8923" s="26" t="str">
        <f t="shared" si="479"/>
        <v/>
      </c>
    </row>
    <row r="8924" spans="23:36" x14ac:dyDescent="0.3">
      <c r="W8924" s="26" t="str">
        <f t="shared" si="480"/>
        <v/>
      </c>
      <c r="AD8924" s="26" t="str">
        <f t="shared" si="478"/>
        <v/>
      </c>
      <c r="AJ8924" s="26" t="str">
        <f t="shared" si="479"/>
        <v/>
      </c>
    </row>
    <row r="8925" spans="23:36" x14ac:dyDescent="0.3">
      <c r="W8925" s="26" t="str">
        <f t="shared" si="480"/>
        <v/>
      </c>
      <c r="AD8925" s="26" t="str">
        <f t="shared" si="478"/>
        <v/>
      </c>
      <c r="AJ8925" s="26" t="str">
        <f t="shared" si="479"/>
        <v/>
      </c>
    </row>
    <row r="8926" spans="23:36" x14ac:dyDescent="0.3">
      <c r="W8926" s="26" t="str">
        <f t="shared" si="480"/>
        <v/>
      </c>
      <c r="AD8926" s="26" t="str">
        <f t="shared" ref="AD8926:AD8989" si="481">_xlfn.TEXTJOIN(", ", TRUE,
 IF(AE8926&lt;&gt;"", LEFT(AE$9,4), ""),
 IF(AF8926&lt;&gt;"", LEFT(AF$9,6), ""),
 IF(AG8926="O", LEFT(AG$9,4), ""),
 IF(AH8926="O", LEFT(AH$9,6), "")
)</f>
        <v/>
      </c>
      <c r="AJ8926" s="26" t="str">
        <f t="shared" ref="AJ8926:AJ8989" si="482">_xlfn.TEXTJOIN(", ", TRUE,
 IF(AK8926&lt;&gt;"", LEFT(AK$9,4), ""),
 IF(AL8926&lt;&gt;"", LEFT(AL$9,4), ""),
 IF(AM8926="O", LEFT(AM$9,4), ""),
 IF(AN8926="O", LEFT(AN$9,6), "")
)</f>
        <v/>
      </c>
    </row>
    <row r="8927" spans="23:36" x14ac:dyDescent="0.3">
      <c r="W8927" s="26" t="str">
        <f t="shared" si="480"/>
        <v/>
      </c>
      <c r="AD8927" s="26" t="str">
        <f t="shared" si="481"/>
        <v/>
      </c>
      <c r="AJ8927" s="26" t="str">
        <f t="shared" si="482"/>
        <v/>
      </c>
    </row>
    <row r="8928" spans="23:36" x14ac:dyDescent="0.3">
      <c r="W8928" s="26" t="str">
        <f t="shared" si="480"/>
        <v/>
      </c>
      <c r="AD8928" s="26" t="str">
        <f t="shared" si="481"/>
        <v/>
      </c>
      <c r="AJ8928" s="26" t="str">
        <f t="shared" si="482"/>
        <v/>
      </c>
    </row>
    <row r="8929" spans="23:36" x14ac:dyDescent="0.3">
      <c r="W8929" s="26" t="str">
        <f t="shared" si="480"/>
        <v/>
      </c>
      <c r="AD8929" s="26" t="str">
        <f t="shared" si="481"/>
        <v/>
      </c>
      <c r="AJ8929" s="26" t="str">
        <f t="shared" si="482"/>
        <v/>
      </c>
    </row>
    <row r="8930" spans="23:36" x14ac:dyDescent="0.3">
      <c r="W8930" s="26" t="str">
        <f t="shared" si="480"/>
        <v/>
      </c>
      <c r="AD8930" s="26" t="str">
        <f t="shared" si="481"/>
        <v/>
      </c>
      <c r="AJ8930" s="26" t="str">
        <f t="shared" si="482"/>
        <v/>
      </c>
    </row>
    <row r="8931" spans="23:36" x14ac:dyDescent="0.3">
      <c r="W8931" s="26" t="str">
        <f t="shared" si="480"/>
        <v/>
      </c>
      <c r="AD8931" s="26" t="str">
        <f t="shared" si="481"/>
        <v/>
      </c>
      <c r="AJ8931" s="26" t="str">
        <f t="shared" si="482"/>
        <v/>
      </c>
    </row>
    <row r="8932" spans="23:36" x14ac:dyDescent="0.3">
      <c r="W8932" s="26" t="str">
        <f t="shared" si="480"/>
        <v/>
      </c>
      <c r="AD8932" s="26" t="str">
        <f t="shared" si="481"/>
        <v/>
      </c>
      <c r="AJ8932" s="26" t="str">
        <f t="shared" si="482"/>
        <v/>
      </c>
    </row>
    <row r="8933" spans="23:36" x14ac:dyDescent="0.3">
      <c r="W8933" s="26" t="str">
        <f t="shared" si="480"/>
        <v/>
      </c>
      <c r="AD8933" s="26" t="str">
        <f t="shared" si="481"/>
        <v/>
      </c>
      <c r="AJ8933" s="26" t="str">
        <f t="shared" si="482"/>
        <v/>
      </c>
    </row>
    <row r="8934" spans="23:36" x14ac:dyDescent="0.3">
      <c r="W8934" s="26" t="str">
        <f t="shared" si="480"/>
        <v/>
      </c>
      <c r="AD8934" s="26" t="str">
        <f t="shared" si="481"/>
        <v/>
      </c>
      <c r="AJ8934" s="26" t="str">
        <f t="shared" si="482"/>
        <v/>
      </c>
    </row>
    <row r="8935" spans="23:36" x14ac:dyDescent="0.3">
      <c r="W8935" s="26" t="str">
        <f t="shared" si="480"/>
        <v/>
      </c>
      <c r="AD8935" s="26" t="str">
        <f t="shared" si="481"/>
        <v/>
      </c>
      <c r="AJ8935" s="26" t="str">
        <f t="shared" si="482"/>
        <v/>
      </c>
    </row>
    <row r="8936" spans="23:36" x14ac:dyDescent="0.3">
      <c r="W8936" s="26" t="str">
        <f t="shared" si="480"/>
        <v/>
      </c>
      <c r="AD8936" s="26" t="str">
        <f t="shared" si="481"/>
        <v/>
      </c>
      <c r="AJ8936" s="26" t="str">
        <f t="shared" si="482"/>
        <v/>
      </c>
    </row>
    <row r="8937" spans="23:36" x14ac:dyDescent="0.3">
      <c r="W8937" s="26" t="str">
        <f t="shared" si="480"/>
        <v/>
      </c>
      <c r="AD8937" s="26" t="str">
        <f t="shared" si="481"/>
        <v/>
      </c>
      <c r="AJ8937" s="26" t="str">
        <f t="shared" si="482"/>
        <v/>
      </c>
    </row>
    <row r="8938" spans="23:36" x14ac:dyDescent="0.3">
      <c r="W8938" s="26" t="str">
        <f t="shared" si="480"/>
        <v/>
      </c>
      <c r="AD8938" s="26" t="str">
        <f t="shared" si="481"/>
        <v/>
      </c>
      <c r="AJ8938" s="26" t="str">
        <f t="shared" si="482"/>
        <v/>
      </c>
    </row>
    <row r="8939" spans="23:36" x14ac:dyDescent="0.3">
      <c r="W8939" s="26" t="str">
        <f t="shared" si="480"/>
        <v/>
      </c>
      <c r="AD8939" s="26" t="str">
        <f t="shared" si="481"/>
        <v/>
      </c>
      <c r="AJ8939" s="26" t="str">
        <f t="shared" si="482"/>
        <v/>
      </c>
    </row>
    <row r="8940" spans="23:36" x14ac:dyDescent="0.3">
      <c r="W8940" s="26" t="str">
        <f t="shared" si="480"/>
        <v/>
      </c>
      <c r="AD8940" s="26" t="str">
        <f t="shared" si="481"/>
        <v/>
      </c>
      <c r="AJ8940" s="26" t="str">
        <f t="shared" si="482"/>
        <v/>
      </c>
    </row>
    <row r="8941" spans="23:36" x14ac:dyDescent="0.3">
      <c r="W8941" s="26" t="str">
        <f t="shared" si="480"/>
        <v/>
      </c>
      <c r="AD8941" s="26" t="str">
        <f t="shared" si="481"/>
        <v/>
      </c>
      <c r="AJ8941" s="26" t="str">
        <f t="shared" si="482"/>
        <v/>
      </c>
    </row>
    <row r="8942" spans="23:36" x14ac:dyDescent="0.3">
      <c r="W8942" s="26" t="str">
        <f t="shared" si="480"/>
        <v/>
      </c>
      <c r="AD8942" s="26" t="str">
        <f t="shared" si="481"/>
        <v/>
      </c>
      <c r="AJ8942" s="26" t="str">
        <f t="shared" si="482"/>
        <v/>
      </c>
    </row>
    <row r="8943" spans="23:36" x14ac:dyDescent="0.3">
      <c r="W8943" s="26" t="str">
        <f t="shared" si="480"/>
        <v/>
      </c>
      <c r="AD8943" s="26" t="str">
        <f t="shared" si="481"/>
        <v/>
      </c>
      <c r="AJ8943" s="26" t="str">
        <f t="shared" si="482"/>
        <v/>
      </c>
    </row>
    <row r="8944" spans="23:36" x14ac:dyDescent="0.3">
      <c r="W8944" s="26" t="str">
        <f t="shared" si="480"/>
        <v/>
      </c>
      <c r="AD8944" s="26" t="str">
        <f t="shared" si="481"/>
        <v/>
      </c>
      <c r="AJ8944" s="26" t="str">
        <f t="shared" si="482"/>
        <v/>
      </c>
    </row>
    <row r="8945" spans="23:36" x14ac:dyDescent="0.3">
      <c r="W8945" s="26" t="str">
        <f t="shared" si="480"/>
        <v/>
      </c>
      <c r="AD8945" s="26" t="str">
        <f t="shared" si="481"/>
        <v/>
      </c>
      <c r="AJ8945" s="26" t="str">
        <f t="shared" si="482"/>
        <v/>
      </c>
    </row>
    <row r="8946" spans="23:36" x14ac:dyDescent="0.3">
      <c r="W8946" s="26" t="str">
        <f t="shared" si="480"/>
        <v/>
      </c>
      <c r="AD8946" s="26" t="str">
        <f t="shared" si="481"/>
        <v/>
      </c>
      <c r="AJ8946" s="26" t="str">
        <f t="shared" si="482"/>
        <v/>
      </c>
    </row>
    <row r="8947" spans="23:36" x14ac:dyDescent="0.3">
      <c r="W8947" s="26" t="str">
        <f t="shared" si="480"/>
        <v/>
      </c>
      <c r="AD8947" s="26" t="str">
        <f t="shared" si="481"/>
        <v/>
      </c>
      <c r="AJ8947" s="26" t="str">
        <f t="shared" si="482"/>
        <v/>
      </c>
    </row>
    <row r="8948" spans="23:36" x14ac:dyDescent="0.3">
      <c r="W8948" s="26" t="str">
        <f t="shared" si="480"/>
        <v/>
      </c>
      <c r="AD8948" s="26" t="str">
        <f t="shared" si="481"/>
        <v/>
      </c>
      <c r="AJ8948" s="26" t="str">
        <f t="shared" si="482"/>
        <v/>
      </c>
    </row>
    <row r="8949" spans="23:36" x14ac:dyDescent="0.3">
      <c r="W8949" s="26" t="str">
        <f t="shared" si="480"/>
        <v/>
      </c>
      <c r="AD8949" s="26" t="str">
        <f t="shared" si="481"/>
        <v/>
      </c>
      <c r="AJ8949" s="26" t="str">
        <f t="shared" si="482"/>
        <v/>
      </c>
    </row>
    <row r="8950" spans="23:36" x14ac:dyDescent="0.3">
      <c r="W8950" s="26" t="str">
        <f t="shared" si="480"/>
        <v/>
      </c>
      <c r="AD8950" s="26" t="str">
        <f t="shared" si="481"/>
        <v/>
      </c>
      <c r="AJ8950" s="26" t="str">
        <f t="shared" si="482"/>
        <v/>
      </c>
    </row>
    <row r="8951" spans="23:36" x14ac:dyDescent="0.3">
      <c r="W8951" s="26" t="str">
        <f t="shared" si="480"/>
        <v/>
      </c>
      <c r="AD8951" s="26" t="str">
        <f t="shared" si="481"/>
        <v/>
      </c>
      <c r="AJ8951" s="26" t="str">
        <f t="shared" si="482"/>
        <v/>
      </c>
    </row>
    <row r="8952" spans="23:36" x14ac:dyDescent="0.3">
      <c r="W8952" s="26" t="str">
        <f t="shared" si="480"/>
        <v/>
      </c>
      <c r="AD8952" s="26" t="str">
        <f t="shared" si="481"/>
        <v/>
      </c>
      <c r="AJ8952" s="26" t="str">
        <f t="shared" si="482"/>
        <v/>
      </c>
    </row>
    <row r="8953" spans="23:36" x14ac:dyDescent="0.3">
      <c r="W8953" s="26" t="str">
        <f t="shared" si="480"/>
        <v/>
      </c>
      <c r="AD8953" s="26" t="str">
        <f t="shared" si="481"/>
        <v/>
      </c>
      <c r="AJ8953" s="26" t="str">
        <f t="shared" si="482"/>
        <v/>
      </c>
    </row>
    <row r="8954" spans="23:36" x14ac:dyDescent="0.3">
      <c r="W8954" s="26" t="str">
        <f t="shared" si="480"/>
        <v/>
      </c>
      <c r="AD8954" s="26" t="str">
        <f t="shared" si="481"/>
        <v/>
      </c>
      <c r="AJ8954" s="26" t="str">
        <f t="shared" si="482"/>
        <v/>
      </c>
    </row>
    <row r="8955" spans="23:36" x14ac:dyDescent="0.3">
      <c r="W8955" s="26" t="str">
        <f t="shared" si="480"/>
        <v/>
      </c>
      <c r="AD8955" s="26" t="str">
        <f t="shared" si="481"/>
        <v/>
      </c>
      <c r="AJ8955" s="26" t="str">
        <f t="shared" si="482"/>
        <v/>
      </c>
    </row>
    <row r="8956" spans="23:36" x14ac:dyDescent="0.3">
      <c r="W8956" s="26" t="str">
        <f t="shared" si="480"/>
        <v/>
      </c>
      <c r="AD8956" s="26" t="str">
        <f t="shared" si="481"/>
        <v/>
      </c>
      <c r="AJ8956" s="26" t="str">
        <f t="shared" si="482"/>
        <v/>
      </c>
    </row>
    <row r="8957" spans="23:36" x14ac:dyDescent="0.3">
      <c r="W8957" s="26" t="str">
        <f t="shared" si="480"/>
        <v/>
      </c>
      <c r="AD8957" s="26" t="str">
        <f t="shared" si="481"/>
        <v/>
      </c>
      <c r="AJ8957" s="26" t="str">
        <f t="shared" si="482"/>
        <v/>
      </c>
    </row>
    <row r="8958" spans="23:36" x14ac:dyDescent="0.3">
      <c r="W8958" s="26" t="str">
        <f t="shared" si="480"/>
        <v/>
      </c>
      <c r="AD8958" s="26" t="str">
        <f t="shared" si="481"/>
        <v/>
      </c>
      <c r="AJ8958" s="26" t="str">
        <f t="shared" si="482"/>
        <v/>
      </c>
    </row>
    <row r="8959" spans="23:36" x14ac:dyDescent="0.3">
      <c r="W8959" s="26" t="str">
        <f t="shared" si="480"/>
        <v/>
      </c>
      <c r="AD8959" s="26" t="str">
        <f t="shared" si="481"/>
        <v/>
      </c>
      <c r="AJ8959" s="26" t="str">
        <f t="shared" si="482"/>
        <v/>
      </c>
    </row>
    <row r="8960" spans="23:36" x14ac:dyDescent="0.3">
      <c r="W8960" s="26" t="str">
        <f t="shared" si="480"/>
        <v/>
      </c>
      <c r="AD8960" s="26" t="str">
        <f t="shared" si="481"/>
        <v/>
      </c>
      <c r="AJ8960" s="26" t="str">
        <f t="shared" si="482"/>
        <v/>
      </c>
    </row>
    <row r="8961" spans="23:36" x14ac:dyDescent="0.3">
      <c r="W8961" s="26" t="str">
        <f t="shared" si="480"/>
        <v/>
      </c>
      <c r="AD8961" s="26" t="str">
        <f t="shared" si="481"/>
        <v/>
      </c>
      <c r="AJ8961" s="26" t="str">
        <f t="shared" si="482"/>
        <v/>
      </c>
    </row>
    <row r="8962" spans="23:36" x14ac:dyDescent="0.3">
      <c r="W8962" s="26" t="str">
        <f t="shared" si="480"/>
        <v/>
      </c>
      <c r="AD8962" s="26" t="str">
        <f t="shared" si="481"/>
        <v/>
      </c>
      <c r="AJ8962" s="26" t="str">
        <f t="shared" si="482"/>
        <v/>
      </c>
    </row>
    <row r="8963" spans="23:36" x14ac:dyDescent="0.3">
      <c r="W8963" s="26" t="str">
        <f t="shared" si="480"/>
        <v/>
      </c>
      <c r="AD8963" s="26" t="str">
        <f t="shared" si="481"/>
        <v/>
      </c>
      <c r="AJ8963" s="26" t="str">
        <f t="shared" si="482"/>
        <v/>
      </c>
    </row>
    <row r="8964" spans="23:36" x14ac:dyDescent="0.3">
      <c r="W8964" s="26" t="str">
        <f t="shared" si="480"/>
        <v/>
      </c>
      <c r="AD8964" s="26" t="str">
        <f t="shared" si="481"/>
        <v/>
      </c>
      <c r="AJ8964" s="26" t="str">
        <f t="shared" si="482"/>
        <v/>
      </c>
    </row>
    <row r="8965" spans="23:36" x14ac:dyDescent="0.3">
      <c r="W8965" s="26" t="str">
        <f t="shared" si="480"/>
        <v/>
      </c>
      <c r="AD8965" s="26" t="str">
        <f t="shared" si="481"/>
        <v/>
      </c>
      <c r="AJ8965" s="26" t="str">
        <f t="shared" si="482"/>
        <v/>
      </c>
    </row>
    <row r="8966" spans="23:36" x14ac:dyDescent="0.3">
      <c r="W8966" s="26" t="str">
        <f t="shared" si="480"/>
        <v/>
      </c>
      <c r="AD8966" s="26" t="str">
        <f t="shared" si="481"/>
        <v/>
      </c>
      <c r="AJ8966" s="26" t="str">
        <f t="shared" si="482"/>
        <v/>
      </c>
    </row>
    <row r="8967" spans="23:36" x14ac:dyDescent="0.3">
      <c r="W8967" s="26" t="str">
        <f t="shared" si="480"/>
        <v/>
      </c>
      <c r="AD8967" s="26" t="str">
        <f t="shared" si="481"/>
        <v/>
      </c>
      <c r="AJ8967" s="26" t="str">
        <f t="shared" si="482"/>
        <v/>
      </c>
    </row>
    <row r="8968" spans="23:36" x14ac:dyDescent="0.3">
      <c r="W8968" s="26" t="str">
        <f t="shared" si="480"/>
        <v/>
      </c>
      <c r="AD8968" s="26" t="str">
        <f t="shared" si="481"/>
        <v/>
      </c>
      <c r="AJ8968" s="26" t="str">
        <f t="shared" si="482"/>
        <v/>
      </c>
    </row>
    <row r="8969" spans="23:36" x14ac:dyDescent="0.3">
      <c r="W8969" s="26" t="str">
        <f t="shared" ref="W8969:W9032" si="483">_xlfn.TEXTJOIN(", ", TRUE,
 IF(X8969="O", LEFT($X$9,4), ""),
 IF(Y8969="O", LEFT($Y$9,6), ""),
 IF(Z8969="O", LEFT($Z$9,7), ""),
 IF(AA8969="O", LEFT($AA$9,9), "")
)</f>
        <v/>
      </c>
      <c r="AD8969" s="26" t="str">
        <f t="shared" si="481"/>
        <v/>
      </c>
      <c r="AJ8969" s="26" t="str">
        <f t="shared" si="482"/>
        <v/>
      </c>
    </row>
    <row r="8970" spans="23:36" x14ac:dyDescent="0.3">
      <c r="W8970" s="26" t="str">
        <f t="shared" si="483"/>
        <v/>
      </c>
      <c r="AD8970" s="26" t="str">
        <f t="shared" si="481"/>
        <v/>
      </c>
      <c r="AJ8970" s="26" t="str">
        <f t="shared" si="482"/>
        <v/>
      </c>
    </row>
    <row r="8971" spans="23:36" x14ac:dyDescent="0.3">
      <c r="W8971" s="26" t="str">
        <f t="shared" si="483"/>
        <v/>
      </c>
      <c r="AD8971" s="26" t="str">
        <f t="shared" si="481"/>
        <v/>
      </c>
      <c r="AJ8971" s="26" t="str">
        <f t="shared" si="482"/>
        <v/>
      </c>
    </row>
    <row r="8972" spans="23:36" x14ac:dyDescent="0.3">
      <c r="W8972" s="26" t="str">
        <f t="shared" si="483"/>
        <v/>
      </c>
      <c r="AD8972" s="26" t="str">
        <f t="shared" si="481"/>
        <v/>
      </c>
      <c r="AJ8972" s="26" t="str">
        <f t="shared" si="482"/>
        <v/>
      </c>
    </row>
    <row r="8973" spans="23:36" x14ac:dyDescent="0.3">
      <c r="W8973" s="26" t="str">
        <f t="shared" si="483"/>
        <v/>
      </c>
      <c r="AD8973" s="26" t="str">
        <f t="shared" si="481"/>
        <v/>
      </c>
      <c r="AJ8973" s="26" t="str">
        <f t="shared" si="482"/>
        <v/>
      </c>
    </row>
    <row r="8974" spans="23:36" x14ac:dyDescent="0.3">
      <c r="W8974" s="26" t="str">
        <f t="shared" si="483"/>
        <v/>
      </c>
      <c r="AD8974" s="26" t="str">
        <f t="shared" si="481"/>
        <v/>
      </c>
      <c r="AJ8974" s="26" t="str">
        <f t="shared" si="482"/>
        <v/>
      </c>
    </row>
    <row r="8975" spans="23:36" x14ac:dyDescent="0.3">
      <c r="W8975" s="26" t="str">
        <f t="shared" si="483"/>
        <v/>
      </c>
      <c r="AD8975" s="26" t="str">
        <f t="shared" si="481"/>
        <v/>
      </c>
      <c r="AJ8975" s="26" t="str">
        <f t="shared" si="482"/>
        <v/>
      </c>
    </row>
    <row r="8976" spans="23:36" x14ac:dyDescent="0.3">
      <c r="W8976" s="26" t="str">
        <f t="shared" si="483"/>
        <v/>
      </c>
      <c r="AD8976" s="26" t="str">
        <f t="shared" si="481"/>
        <v/>
      </c>
      <c r="AJ8976" s="26" t="str">
        <f t="shared" si="482"/>
        <v/>
      </c>
    </row>
    <row r="8977" spans="23:36" x14ac:dyDescent="0.3">
      <c r="W8977" s="26" t="str">
        <f t="shared" si="483"/>
        <v/>
      </c>
      <c r="AD8977" s="26" t="str">
        <f t="shared" si="481"/>
        <v/>
      </c>
      <c r="AJ8977" s="26" t="str">
        <f t="shared" si="482"/>
        <v/>
      </c>
    </row>
    <row r="8978" spans="23:36" x14ac:dyDescent="0.3">
      <c r="W8978" s="26" t="str">
        <f t="shared" si="483"/>
        <v/>
      </c>
      <c r="AD8978" s="26" t="str">
        <f t="shared" si="481"/>
        <v/>
      </c>
      <c r="AJ8978" s="26" t="str">
        <f t="shared" si="482"/>
        <v/>
      </c>
    </row>
    <row r="8979" spans="23:36" x14ac:dyDescent="0.3">
      <c r="W8979" s="26" t="str">
        <f t="shared" si="483"/>
        <v/>
      </c>
      <c r="AD8979" s="26" t="str">
        <f t="shared" si="481"/>
        <v/>
      </c>
      <c r="AJ8979" s="26" t="str">
        <f t="shared" si="482"/>
        <v/>
      </c>
    </row>
    <row r="8980" spans="23:36" x14ac:dyDescent="0.3">
      <c r="W8980" s="26" t="str">
        <f t="shared" si="483"/>
        <v/>
      </c>
      <c r="AD8980" s="26" t="str">
        <f t="shared" si="481"/>
        <v/>
      </c>
      <c r="AJ8980" s="26" t="str">
        <f t="shared" si="482"/>
        <v/>
      </c>
    </row>
    <row r="8981" spans="23:36" x14ac:dyDescent="0.3">
      <c r="W8981" s="26" t="str">
        <f t="shared" si="483"/>
        <v/>
      </c>
      <c r="AD8981" s="26" t="str">
        <f t="shared" si="481"/>
        <v/>
      </c>
      <c r="AJ8981" s="26" t="str">
        <f t="shared" si="482"/>
        <v/>
      </c>
    </row>
    <row r="8982" spans="23:36" x14ac:dyDescent="0.3">
      <c r="W8982" s="26" t="str">
        <f t="shared" si="483"/>
        <v/>
      </c>
      <c r="AD8982" s="26" t="str">
        <f t="shared" si="481"/>
        <v/>
      </c>
      <c r="AJ8982" s="26" t="str">
        <f t="shared" si="482"/>
        <v/>
      </c>
    </row>
    <row r="8983" spans="23:36" x14ac:dyDescent="0.3">
      <c r="W8983" s="26" t="str">
        <f t="shared" si="483"/>
        <v/>
      </c>
      <c r="AD8983" s="26" t="str">
        <f t="shared" si="481"/>
        <v/>
      </c>
      <c r="AJ8983" s="26" t="str">
        <f t="shared" si="482"/>
        <v/>
      </c>
    </row>
    <row r="8984" spans="23:36" x14ac:dyDescent="0.3">
      <c r="W8984" s="26" t="str">
        <f t="shared" si="483"/>
        <v/>
      </c>
      <c r="AD8984" s="26" t="str">
        <f t="shared" si="481"/>
        <v/>
      </c>
      <c r="AJ8984" s="26" t="str">
        <f t="shared" si="482"/>
        <v/>
      </c>
    </row>
    <row r="8985" spans="23:36" x14ac:dyDescent="0.3">
      <c r="W8985" s="26" t="str">
        <f t="shared" si="483"/>
        <v/>
      </c>
      <c r="AD8985" s="26" t="str">
        <f t="shared" si="481"/>
        <v/>
      </c>
      <c r="AJ8985" s="26" t="str">
        <f t="shared" si="482"/>
        <v/>
      </c>
    </row>
    <row r="8986" spans="23:36" x14ac:dyDescent="0.3">
      <c r="W8986" s="26" t="str">
        <f t="shared" si="483"/>
        <v/>
      </c>
      <c r="AD8986" s="26" t="str">
        <f t="shared" si="481"/>
        <v/>
      </c>
      <c r="AJ8986" s="26" t="str">
        <f t="shared" si="482"/>
        <v/>
      </c>
    </row>
    <row r="8987" spans="23:36" x14ac:dyDescent="0.3">
      <c r="W8987" s="26" t="str">
        <f t="shared" si="483"/>
        <v/>
      </c>
      <c r="AD8987" s="26" t="str">
        <f t="shared" si="481"/>
        <v/>
      </c>
      <c r="AJ8987" s="26" t="str">
        <f t="shared" si="482"/>
        <v/>
      </c>
    </row>
    <row r="8988" spans="23:36" x14ac:dyDescent="0.3">
      <c r="W8988" s="26" t="str">
        <f t="shared" si="483"/>
        <v/>
      </c>
      <c r="AD8988" s="26" t="str">
        <f t="shared" si="481"/>
        <v/>
      </c>
      <c r="AJ8988" s="26" t="str">
        <f t="shared" si="482"/>
        <v/>
      </c>
    </row>
    <row r="8989" spans="23:36" x14ac:dyDescent="0.3">
      <c r="W8989" s="26" t="str">
        <f t="shared" si="483"/>
        <v/>
      </c>
      <c r="AD8989" s="26" t="str">
        <f t="shared" si="481"/>
        <v/>
      </c>
      <c r="AJ8989" s="26" t="str">
        <f t="shared" si="482"/>
        <v/>
      </c>
    </row>
    <row r="8990" spans="23:36" x14ac:dyDescent="0.3">
      <c r="W8990" s="26" t="str">
        <f t="shared" si="483"/>
        <v/>
      </c>
      <c r="AD8990" s="26" t="str">
        <f t="shared" ref="AD8990:AD9043" si="484">_xlfn.TEXTJOIN(", ", TRUE,
 IF(AE8990&lt;&gt;"", LEFT(AE$9,4), ""),
 IF(AF8990&lt;&gt;"", LEFT(AF$9,6), ""),
 IF(AG8990="O", LEFT(AG$9,4), ""),
 IF(AH8990="O", LEFT(AH$9,6), "")
)</f>
        <v/>
      </c>
      <c r="AJ8990" s="26" t="str">
        <f t="shared" ref="AJ8990:AJ9043" si="485">_xlfn.TEXTJOIN(", ", TRUE,
 IF(AK8990&lt;&gt;"", LEFT(AK$9,4), ""),
 IF(AL8990&lt;&gt;"", LEFT(AL$9,4), ""),
 IF(AM8990="O", LEFT(AM$9,4), ""),
 IF(AN8990="O", LEFT(AN$9,6), "")
)</f>
        <v/>
      </c>
    </row>
    <row r="8991" spans="23:36" x14ac:dyDescent="0.3">
      <c r="W8991" s="26" t="str">
        <f t="shared" si="483"/>
        <v/>
      </c>
      <c r="AD8991" s="26" t="str">
        <f t="shared" si="484"/>
        <v/>
      </c>
      <c r="AJ8991" s="26" t="str">
        <f t="shared" si="485"/>
        <v/>
      </c>
    </row>
    <row r="8992" spans="23:36" x14ac:dyDescent="0.3">
      <c r="W8992" s="26" t="str">
        <f t="shared" si="483"/>
        <v/>
      </c>
      <c r="AD8992" s="26" t="str">
        <f t="shared" si="484"/>
        <v/>
      </c>
      <c r="AJ8992" s="26" t="str">
        <f t="shared" si="485"/>
        <v/>
      </c>
    </row>
    <row r="8993" spans="23:36" x14ac:dyDescent="0.3">
      <c r="W8993" s="26" t="str">
        <f t="shared" si="483"/>
        <v/>
      </c>
      <c r="AD8993" s="26" t="str">
        <f t="shared" si="484"/>
        <v/>
      </c>
      <c r="AJ8993" s="26" t="str">
        <f t="shared" si="485"/>
        <v/>
      </c>
    </row>
    <row r="8994" spans="23:36" x14ac:dyDescent="0.3">
      <c r="W8994" s="26" t="str">
        <f t="shared" si="483"/>
        <v/>
      </c>
      <c r="AD8994" s="26" t="str">
        <f t="shared" si="484"/>
        <v/>
      </c>
      <c r="AJ8994" s="26" t="str">
        <f t="shared" si="485"/>
        <v/>
      </c>
    </row>
    <row r="8995" spans="23:36" x14ac:dyDescent="0.3">
      <c r="W8995" s="26" t="str">
        <f t="shared" si="483"/>
        <v/>
      </c>
      <c r="AD8995" s="26" t="str">
        <f t="shared" si="484"/>
        <v/>
      </c>
      <c r="AJ8995" s="26" t="str">
        <f t="shared" si="485"/>
        <v/>
      </c>
    </row>
    <row r="8996" spans="23:36" x14ac:dyDescent="0.3">
      <c r="W8996" s="26" t="str">
        <f t="shared" si="483"/>
        <v/>
      </c>
      <c r="AD8996" s="26" t="str">
        <f t="shared" si="484"/>
        <v/>
      </c>
      <c r="AJ8996" s="26" t="str">
        <f t="shared" si="485"/>
        <v/>
      </c>
    </row>
    <row r="8997" spans="23:36" x14ac:dyDescent="0.3">
      <c r="W8997" s="26" t="str">
        <f t="shared" si="483"/>
        <v/>
      </c>
      <c r="AD8997" s="26" t="str">
        <f t="shared" si="484"/>
        <v/>
      </c>
      <c r="AJ8997" s="26" t="str">
        <f t="shared" si="485"/>
        <v/>
      </c>
    </row>
    <row r="8998" spans="23:36" x14ac:dyDescent="0.3">
      <c r="W8998" s="26" t="str">
        <f t="shared" si="483"/>
        <v/>
      </c>
      <c r="AD8998" s="26" t="str">
        <f t="shared" si="484"/>
        <v/>
      </c>
      <c r="AJ8998" s="26" t="str">
        <f t="shared" si="485"/>
        <v/>
      </c>
    </row>
    <row r="8999" spans="23:36" x14ac:dyDescent="0.3">
      <c r="W8999" s="26" t="str">
        <f t="shared" si="483"/>
        <v/>
      </c>
      <c r="AD8999" s="26" t="str">
        <f t="shared" si="484"/>
        <v/>
      </c>
      <c r="AJ8999" s="26" t="str">
        <f t="shared" si="485"/>
        <v/>
      </c>
    </row>
    <row r="9000" spans="23:36" x14ac:dyDescent="0.3">
      <c r="W9000" s="26" t="str">
        <f t="shared" si="483"/>
        <v/>
      </c>
      <c r="AD9000" s="26" t="str">
        <f t="shared" si="484"/>
        <v/>
      </c>
      <c r="AJ9000" s="26" t="str">
        <f t="shared" si="485"/>
        <v/>
      </c>
    </row>
    <row r="9001" spans="23:36" x14ac:dyDescent="0.3">
      <c r="W9001" s="26" t="str">
        <f t="shared" si="483"/>
        <v/>
      </c>
      <c r="AD9001" s="26" t="str">
        <f t="shared" si="484"/>
        <v/>
      </c>
      <c r="AJ9001" s="26" t="str">
        <f t="shared" si="485"/>
        <v/>
      </c>
    </row>
    <row r="9002" spans="23:36" x14ac:dyDescent="0.3">
      <c r="W9002" s="26" t="str">
        <f t="shared" si="483"/>
        <v/>
      </c>
      <c r="AD9002" s="26" t="str">
        <f t="shared" si="484"/>
        <v/>
      </c>
      <c r="AJ9002" s="26" t="str">
        <f t="shared" si="485"/>
        <v/>
      </c>
    </row>
    <row r="9003" spans="23:36" x14ac:dyDescent="0.3">
      <c r="W9003" s="26" t="str">
        <f t="shared" si="483"/>
        <v/>
      </c>
      <c r="AD9003" s="26" t="str">
        <f t="shared" si="484"/>
        <v/>
      </c>
      <c r="AJ9003" s="26" t="str">
        <f t="shared" si="485"/>
        <v/>
      </c>
    </row>
    <row r="9004" spans="23:36" x14ac:dyDescent="0.3">
      <c r="W9004" s="26" t="str">
        <f t="shared" si="483"/>
        <v/>
      </c>
      <c r="AD9004" s="26" t="str">
        <f t="shared" si="484"/>
        <v/>
      </c>
      <c r="AJ9004" s="26" t="str">
        <f t="shared" si="485"/>
        <v/>
      </c>
    </row>
    <row r="9005" spans="23:36" x14ac:dyDescent="0.3">
      <c r="W9005" s="26" t="str">
        <f t="shared" si="483"/>
        <v/>
      </c>
      <c r="AD9005" s="26" t="str">
        <f t="shared" si="484"/>
        <v/>
      </c>
      <c r="AJ9005" s="26" t="str">
        <f t="shared" si="485"/>
        <v/>
      </c>
    </row>
    <row r="9006" spans="23:36" x14ac:dyDescent="0.3">
      <c r="W9006" s="26" t="str">
        <f t="shared" si="483"/>
        <v/>
      </c>
      <c r="AD9006" s="26" t="str">
        <f t="shared" si="484"/>
        <v/>
      </c>
      <c r="AJ9006" s="26" t="str">
        <f t="shared" si="485"/>
        <v/>
      </c>
    </row>
    <row r="9007" spans="23:36" x14ac:dyDescent="0.3">
      <c r="W9007" s="26" t="str">
        <f t="shared" si="483"/>
        <v/>
      </c>
      <c r="AD9007" s="26" t="str">
        <f t="shared" si="484"/>
        <v/>
      </c>
      <c r="AJ9007" s="26" t="str">
        <f t="shared" si="485"/>
        <v/>
      </c>
    </row>
    <row r="9008" spans="23:36" x14ac:dyDescent="0.3">
      <c r="W9008" s="26" t="str">
        <f t="shared" si="483"/>
        <v/>
      </c>
      <c r="AD9008" s="26" t="str">
        <f t="shared" si="484"/>
        <v/>
      </c>
      <c r="AJ9008" s="26" t="str">
        <f t="shared" si="485"/>
        <v/>
      </c>
    </row>
    <row r="9009" spans="23:36" x14ac:dyDescent="0.3">
      <c r="W9009" s="26" t="str">
        <f t="shared" si="483"/>
        <v/>
      </c>
      <c r="AD9009" s="26" t="str">
        <f t="shared" si="484"/>
        <v/>
      </c>
      <c r="AJ9009" s="26" t="str">
        <f t="shared" si="485"/>
        <v/>
      </c>
    </row>
    <row r="9010" spans="23:36" x14ac:dyDescent="0.3">
      <c r="W9010" s="26" t="str">
        <f t="shared" si="483"/>
        <v/>
      </c>
      <c r="AD9010" s="26" t="str">
        <f t="shared" si="484"/>
        <v/>
      </c>
      <c r="AJ9010" s="26" t="str">
        <f t="shared" si="485"/>
        <v/>
      </c>
    </row>
    <row r="9011" spans="23:36" x14ac:dyDescent="0.3">
      <c r="W9011" s="26" t="str">
        <f t="shared" si="483"/>
        <v/>
      </c>
      <c r="AD9011" s="26" t="str">
        <f t="shared" si="484"/>
        <v/>
      </c>
      <c r="AJ9011" s="26" t="str">
        <f t="shared" si="485"/>
        <v/>
      </c>
    </row>
    <row r="9012" spans="23:36" x14ac:dyDescent="0.3">
      <c r="W9012" s="26" t="str">
        <f t="shared" si="483"/>
        <v/>
      </c>
      <c r="AD9012" s="26" t="str">
        <f t="shared" si="484"/>
        <v/>
      </c>
      <c r="AJ9012" s="26" t="str">
        <f t="shared" si="485"/>
        <v/>
      </c>
    </row>
    <row r="9013" spans="23:36" x14ac:dyDescent="0.3">
      <c r="W9013" s="26" t="str">
        <f t="shared" si="483"/>
        <v/>
      </c>
      <c r="AD9013" s="26" t="str">
        <f t="shared" si="484"/>
        <v/>
      </c>
      <c r="AJ9013" s="26" t="str">
        <f t="shared" si="485"/>
        <v/>
      </c>
    </row>
    <row r="9014" spans="23:36" x14ac:dyDescent="0.3">
      <c r="W9014" s="26" t="str">
        <f t="shared" si="483"/>
        <v/>
      </c>
      <c r="AD9014" s="26" t="str">
        <f t="shared" si="484"/>
        <v/>
      </c>
      <c r="AJ9014" s="26" t="str">
        <f t="shared" si="485"/>
        <v/>
      </c>
    </row>
    <row r="9015" spans="23:36" x14ac:dyDescent="0.3">
      <c r="W9015" s="26" t="str">
        <f t="shared" si="483"/>
        <v/>
      </c>
      <c r="AD9015" s="26" t="str">
        <f t="shared" si="484"/>
        <v/>
      </c>
      <c r="AJ9015" s="26" t="str">
        <f t="shared" si="485"/>
        <v/>
      </c>
    </row>
    <row r="9016" spans="23:36" x14ac:dyDescent="0.3">
      <c r="W9016" s="26" t="str">
        <f t="shared" si="483"/>
        <v/>
      </c>
      <c r="AD9016" s="26" t="str">
        <f t="shared" si="484"/>
        <v/>
      </c>
      <c r="AJ9016" s="26" t="str">
        <f t="shared" si="485"/>
        <v/>
      </c>
    </row>
    <row r="9017" spans="23:36" x14ac:dyDescent="0.3">
      <c r="W9017" s="26" t="str">
        <f t="shared" si="483"/>
        <v/>
      </c>
      <c r="AD9017" s="26" t="str">
        <f t="shared" si="484"/>
        <v/>
      </c>
      <c r="AJ9017" s="26" t="str">
        <f t="shared" si="485"/>
        <v/>
      </c>
    </row>
    <row r="9018" spans="23:36" x14ac:dyDescent="0.3">
      <c r="W9018" s="26" t="str">
        <f t="shared" si="483"/>
        <v/>
      </c>
      <c r="AD9018" s="26" t="str">
        <f t="shared" si="484"/>
        <v/>
      </c>
      <c r="AJ9018" s="26" t="str">
        <f t="shared" si="485"/>
        <v/>
      </c>
    </row>
    <row r="9019" spans="23:36" x14ac:dyDescent="0.3">
      <c r="W9019" s="26" t="str">
        <f t="shared" si="483"/>
        <v/>
      </c>
      <c r="AD9019" s="26" t="str">
        <f t="shared" si="484"/>
        <v/>
      </c>
      <c r="AJ9019" s="26" t="str">
        <f t="shared" si="485"/>
        <v/>
      </c>
    </row>
    <row r="9020" spans="23:36" x14ac:dyDescent="0.3">
      <c r="W9020" s="26" t="str">
        <f t="shared" si="483"/>
        <v/>
      </c>
      <c r="AD9020" s="26" t="str">
        <f t="shared" si="484"/>
        <v/>
      </c>
      <c r="AJ9020" s="26" t="str">
        <f t="shared" si="485"/>
        <v/>
      </c>
    </row>
    <row r="9021" spans="23:36" x14ac:dyDescent="0.3">
      <c r="W9021" s="26" t="str">
        <f t="shared" si="483"/>
        <v/>
      </c>
      <c r="AD9021" s="26" t="str">
        <f t="shared" si="484"/>
        <v/>
      </c>
      <c r="AJ9021" s="26" t="str">
        <f t="shared" si="485"/>
        <v/>
      </c>
    </row>
    <row r="9022" spans="23:36" x14ac:dyDescent="0.3">
      <c r="W9022" s="26" t="str">
        <f t="shared" si="483"/>
        <v/>
      </c>
      <c r="AD9022" s="26" t="str">
        <f t="shared" si="484"/>
        <v/>
      </c>
      <c r="AJ9022" s="26" t="str">
        <f t="shared" si="485"/>
        <v/>
      </c>
    </row>
    <row r="9023" spans="23:36" x14ac:dyDescent="0.3">
      <c r="W9023" s="26" t="str">
        <f t="shared" si="483"/>
        <v/>
      </c>
      <c r="AD9023" s="26" t="str">
        <f t="shared" si="484"/>
        <v/>
      </c>
      <c r="AJ9023" s="26" t="str">
        <f t="shared" si="485"/>
        <v/>
      </c>
    </row>
    <row r="9024" spans="23:36" x14ac:dyDescent="0.3">
      <c r="W9024" s="26" t="str">
        <f t="shared" si="483"/>
        <v/>
      </c>
      <c r="AD9024" s="26" t="str">
        <f t="shared" si="484"/>
        <v/>
      </c>
      <c r="AJ9024" s="26" t="str">
        <f t="shared" si="485"/>
        <v/>
      </c>
    </row>
    <row r="9025" spans="23:36" x14ac:dyDescent="0.3">
      <c r="W9025" s="26" t="str">
        <f t="shared" si="483"/>
        <v/>
      </c>
      <c r="AD9025" s="26" t="str">
        <f t="shared" si="484"/>
        <v/>
      </c>
      <c r="AJ9025" s="26" t="str">
        <f t="shared" si="485"/>
        <v/>
      </c>
    </row>
    <row r="9026" spans="23:36" x14ac:dyDescent="0.3">
      <c r="W9026" s="26" t="str">
        <f t="shared" si="483"/>
        <v/>
      </c>
      <c r="AD9026" s="26" t="str">
        <f t="shared" si="484"/>
        <v/>
      </c>
      <c r="AJ9026" s="26" t="str">
        <f t="shared" si="485"/>
        <v/>
      </c>
    </row>
    <row r="9027" spans="23:36" x14ac:dyDescent="0.3">
      <c r="W9027" s="26" t="str">
        <f t="shared" si="483"/>
        <v/>
      </c>
      <c r="AD9027" s="26" t="str">
        <f t="shared" si="484"/>
        <v/>
      </c>
      <c r="AJ9027" s="26" t="str">
        <f t="shared" si="485"/>
        <v/>
      </c>
    </row>
    <row r="9028" spans="23:36" x14ac:dyDescent="0.3">
      <c r="W9028" s="26" t="str">
        <f t="shared" si="483"/>
        <v/>
      </c>
      <c r="AD9028" s="26" t="str">
        <f t="shared" si="484"/>
        <v/>
      </c>
      <c r="AJ9028" s="26" t="str">
        <f t="shared" si="485"/>
        <v/>
      </c>
    </row>
    <row r="9029" spans="23:36" x14ac:dyDescent="0.3">
      <c r="W9029" s="26" t="str">
        <f t="shared" si="483"/>
        <v/>
      </c>
      <c r="AD9029" s="26" t="str">
        <f t="shared" si="484"/>
        <v/>
      </c>
      <c r="AJ9029" s="26" t="str">
        <f t="shared" si="485"/>
        <v/>
      </c>
    </row>
    <row r="9030" spans="23:36" x14ac:dyDescent="0.3">
      <c r="W9030" s="26" t="str">
        <f t="shared" si="483"/>
        <v/>
      </c>
      <c r="AD9030" s="26" t="str">
        <f t="shared" si="484"/>
        <v/>
      </c>
      <c r="AJ9030" s="26" t="str">
        <f t="shared" si="485"/>
        <v/>
      </c>
    </row>
    <row r="9031" spans="23:36" x14ac:dyDescent="0.3">
      <c r="W9031" s="26" t="str">
        <f t="shared" si="483"/>
        <v/>
      </c>
      <c r="AD9031" s="26" t="str">
        <f t="shared" si="484"/>
        <v/>
      </c>
      <c r="AJ9031" s="26" t="str">
        <f t="shared" si="485"/>
        <v/>
      </c>
    </row>
    <row r="9032" spans="23:36" x14ac:dyDescent="0.3">
      <c r="W9032" s="26" t="str">
        <f t="shared" si="483"/>
        <v/>
      </c>
      <c r="AD9032" s="26" t="str">
        <f t="shared" si="484"/>
        <v/>
      </c>
      <c r="AJ9032" s="26" t="str">
        <f t="shared" si="485"/>
        <v/>
      </c>
    </row>
    <row r="9033" spans="23:36" x14ac:dyDescent="0.3">
      <c r="W9033" s="26" t="str">
        <f t="shared" ref="W9033:W9043" si="486">_xlfn.TEXTJOIN(", ", TRUE,
 IF(X9033="O", LEFT($X$9,4), ""),
 IF(Y9033="O", LEFT($Y$9,6), ""),
 IF(Z9033="O", LEFT($Z$9,7), ""),
 IF(AA9033="O", LEFT($AA$9,9), "")
)</f>
        <v/>
      </c>
      <c r="AD9033" s="26" t="str">
        <f t="shared" si="484"/>
        <v/>
      </c>
      <c r="AJ9033" s="26" t="str">
        <f t="shared" si="485"/>
        <v/>
      </c>
    </row>
    <row r="9034" spans="23:36" x14ac:dyDescent="0.3">
      <c r="W9034" s="26" t="str">
        <f t="shared" si="486"/>
        <v/>
      </c>
      <c r="AD9034" s="26" t="str">
        <f t="shared" si="484"/>
        <v/>
      </c>
      <c r="AJ9034" s="26" t="str">
        <f t="shared" si="485"/>
        <v/>
      </c>
    </row>
    <row r="9035" spans="23:36" x14ac:dyDescent="0.3">
      <c r="W9035" s="26" t="str">
        <f t="shared" si="486"/>
        <v/>
      </c>
      <c r="AD9035" s="26" t="str">
        <f t="shared" si="484"/>
        <v/>
      </c>
      <c r="AJ9035" s="26" t="str">
        <f t="shared" si="485"/>
        <v/>
      </c>
    </row>
    <row r="9036" spans="23:36" x14ac:dyDescent="0.3">
      <c r="W9036" s="26" t="str">
        <f t="shared" si="486"/>
        <v/>
      </c>
      <c r="AD9036" s="26" t="str">
        <f t="shared" si="484"/>
        <v/>
      </c>
      <c r="AJ9036" s="26" t="str">
        <f t="shared" si="485"/>
        <v/>
      </c>
    </row>
    <row r="9037" spans="23:36" x14ac:dyDescent="0.3">
      <c r="W9037" s="26" t="str">
        <f t="shared" si="486"/>
        <v/>
      </c>
      <c r="AD9037" s="26" t="str">
        <f t="shared" si="484"/>
        <v/>
      </c>
      <c r="AJ9037" s="26" t="str">
        <f t="shared" si="485"/>
        <v/>
      </c>
    </row>
    <row r="9038" spans="23:36" x14ac:dyDescent="0.3">
      <c r="W9038" s="26" t="str">
        <f t="shared" si="486"/>
        <v/>
      </c>
      <c r="AD9038" s="26" t="str">
        <f t="shared" si="484"/>
        <v/>
      </c>
      <c r="AJ9038" s="26" t="str">
        <f t="shared" si="485"/>
        <v/>
      </c>
    </row>
    <row r="9039" spans="23:36" x14ac:dyDescent="0.3">
      <c r="W9039" s="26" t="str">
        <f t="shared" si="486"/>
        <v/>
      </c>
      <c r="AD9039" s="26" t="str">
        <f t="shared" si="484"/>
        <v/>
      </c>
      <c r="AJ9039" s="26" t="str">
        <f t="shared" si="485"/>
        <v/>
      </c>
    </row>
    <row r="9040" spans="23:36" x14ac:dyDescent="0.3">
      <c r="W9040" s="26" t="str">
        <f t="shared" si="486"/>
        <v/>
      </c>
      <c r="AD9040" s="26" t="str">
        <f t="shared" si="484"/>
        <v/>
      </c>
      <c r="AJ9040" s="26" t="str">
        <f t="shared" si="485"/>
        <v/>
      </c>
    </row>
    <row r="9041" spans="23:36" x14ac:dyDescent="0.3">
      <c r="W9041" s="26" t="str">
        <f t="shared" si="486"/>
        <v/>
      </c>
      <c r="AD9041" s="26" t="str">
        <f t="shared" si="484"/>
        <v/>
      </c>
      <c r="AJ9041" s="26" t="str">
        <f t="shared" si="485"/>
        <v/>
      </c>
    </row>
    <row r="9042" spans="23:36" x14ac:dyDescent="0.3">
      <c r="W9042" s="26" t="str">
        <f t="shared" si="486"/>
        <v/>
      </c>
      <c r="AD9042" s="26" t="str">
        <f t="shared" si="484"/>
        <v/>
      </c>
      <c r="AJ9042" s="26" t="str">
        <f t="shared" si="485"/>
        <v/>
      </c>
    </row>
    <row r="9043" spans="23:36" x14ac:dyDescent="0.3">
      <c r="W9043" s="26" t="str">
        <f t="shared" si="486"/>
        <v/>
      </c>
      <c r="AD9043" s="26" t="str">
        <f t="shared" si="484"/>
        <v/>
      </c>
      <c r="AJ9043" s="26" t="str">
        <f t="shared" si="485"/>
        <v/>
      </c>
    </row>
  </sheetData>
  <sheetProtection formatRows="0"/>
  <autoFilter ref="A10:AR9043" xr:uid="{6DB9EE0B-F711-4C6A-AC80-2FB2C2FBD37E}"/>
  <mergeCells count="47">
    <mergeCell ref="A1:AR1"/>
    <mergeCell ref="A3:P3"/>
    <mergeCell ref="A4:A9"/>
    <mergeCell ref="D4:H4"/>
    <mergeCell ref="I5:J5"/>
    <mergeCell ref="I4:J4"/>
    <mergeCell ref="D5:D9"/>
    <mergeCell ref="C4:C9"/>
    <mergeCell ref="B4:B9"/>
    <mergeCell ref="AR3:AR9"/>
    <mergeCell ref="AQ6:AQ9"/>
    <mergeCell ref="AO4:AQ4"/>
    <mergeCell ref="Q3:AA3"/>
    <mergeCell ref="AD5:AH7"/>
    <mergeCell ref="Q4:AA4"/>
    <mergeCell ref="AB3:AQ3"/>
    <mergeCell ref="AJ5:AN7"/>
    <mergeCell ref="R5:R9"/>
    <mergeCell ref="Q5:Q9"/>
    <mergeCell ref="AO5:AO9"/>
    <mergeCell ref="AP5:AP9"/>
    <mergeCell ref="AC5:AC9"/>
    <mergeCell ref="AI5:AI9"/>
    <mergeCell ref="AD8:AH8"/>
    <mergeCell ref="V8:V9"/>
    <mergeCell ref="U8:U9"/>
    <mergeCell ref="F5:F9"/>
    <mergeCell ref="K5:K9"/>
    <mergeCell ref="AB4:AN4"/>
    <mergeCell ref="S5:S9"/>
    <mergeCell ref="U7:AA7"/>
    <mergeCell ref="T5:AA6"/>
    <mergeCell ref="I6:I9"/>
    <mergeCell ref="J6:J9"/>
    <mergeCell ref="H5:H9"/>
    <mergeCell ref="G5:G9"/>
    <mergeCell ref="AJ8:AN8"/>
    <mergeCell ref="W8:AA8"/>
    <mergeCell ref="AB5:AB9"/>
    <mergeCell ref="B2:M2"/>
    <mergeCell ref="L4:P4"/>
    <mergeCell ref="O5:O9"/>
    <mergeCell ref="N5:N9"/>
    <mergeCell ref="M5:M9"/>
    <mergeCell ref="L5:L9"/>
    <mergeCell ref="P5:P9"/>
    <mergeCell ref="E5:E9"/>
  </mergeCells>
  <phoneticPr fontId="3" type="noConversion"/>
  <conditionalFormatting sqref="B107:B115">
    <cfRule type="duplicateValues" dxfId="1" priority="1"/>
  </conditionalFormatting>
  <conditionalFormatting sqref="B107:B115">
    <cfRule type="duplicateValues" dxfId="0" priority="2"/>
  </conditionalFormatting>
  <pageMargins left="0.7" right="0.7" top="0.75" bottom="0.75" header="0.3" footer="0.3"/>
  <pageSetup paperSize="8" fitToWidth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B8E3DADC-840B-473B-8948-94985D0A0FBC}">
          <x14:formula1>
            <xm:f>Sheet2!$H$2:$H$3</xm:f>
          </x14:formula1>
          <xm:sqref>AG11:AH1048576 AM11:AN1048576 X11:AA1048576</xm:sqref>
        </x14:dataValidation>
        <x14:dataValidation type="list" allowBlank="1" showInputMessage="1" showErrorMessage="1" xr:uid="{34BAA8C2-B237-4C7A-8F5B-D23E2AC319E2}">
          <x14:formula1>
            <xm:f>Sheet2!$A$2:$A$6</xm:f>
          </x14:formula1>
          <xm:sqref>AK11:AK1048576 AE11:AE1048576</xm:sqref>
        </x14:dataValidation>
        <x14:dataValidation type="list" allowBlank="1" showInputMessage="1" showErrorMessage="1" xr:uid="{CE41ADA2-34BD-4658-978E-587DEB9E92EB}">
          <x14:formula1>
            <xm:f>Sheet2!$B$2:$B$6</xm:f>
          </x14:formula1>
          <xm:sqref>AL11:AL1048576 AF11:AF1048576</xm:sqref>
        </x14:dataValidation>
        <x14:dataValidation type="list" allowBlank="1" showInputMessage="1" showErrorMessage="1" xr:uid="{6C1C365B-2DA2-458F-A870-23C4E1062944}">
          <x14:formula1>
            <xm:f>Sheet2!$C$2:$C$10</xm:f>
          </x14:formula1>
          <xm:sqref>I11:I1048576</xm:sqref>
        </x14:dataValidation>
        <x14:dataValidation type="list" allowBlank="1" showInputMessage="1" showErrorMessage="1" xr:uid="{3D874616-0D4C-421A-8879-ED2B4AA54D51}">
          <x14:formula1>
            <xm:f>Sheet2!$D$2:$D$4</xm:f>
          </x14:formula1>
          <xm:sqref>K11:K1048576</xm:sqref>
        </x14:dataValidation>
        <x14:dataValidation type="list" allowBlank="1" showInputMessage="1" showErrorMessage="1" xr:uid="{3623DCC5-07BB-46E7-872D-E4EA47306FF3}">
          <x14:formula1>
            <xm:f>Sheet2!$E$2:$E$6</xm:f>
          </x14:formula1>
          <xm:sqref>L11:L1048576</xm:sqref>
        </x14:dataValidation>
        <x14:dataValidation type="list" allowBlank="1" showInputMessage="1" showErrorMessage="1" xr:uid="{16AE3F4F-0CA9-4964-89A3-6DFA72A180EC}">
          <x14:formula1>
            <xm:f>Sheet2!$K$2:$K$3</xm:f>
          </x14:formula1>
          <xm:sqref>T11:T1048576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BE35-B0B4-48F0-9098-4565E7C2A39B}">
  <sheetPr codeName="Sheet2"/>
  <dimension ref="A1:M15"/>
  <sheetViews>
    <sheetView workbookViewId="0">
      <selection activeCell="N18" sqref="N18"/>
    </sheetView>
  </sheetViews>
  <sheetFormatPr defaultRowHeight="16.5" x14ac:dyDescent="0.3"/>
  <cols>
    <col min="1" max="1" width="19.25" style="3" bestFit="1" customWidth="1"/>
    <col min="2" max="2" width="15.125" style="3" bestFit="1" customWidth="1"/>
    <col min="3" max="3" width="11.875" style="4" bestFit="1" customWidth="1"/>
    <col min="4" max="4" width="11.625" style="4" bestFit="1" customWidth="1"/>
    <col min="5" max="5" width="13" style="4" bestFit="1" customWidth="1"/>
    <col min="6" max="6" width="17.25" style="4" bestFit="1" customWidth="1"/>
    <col min="7" max="10" width="9" style="4"/>
    <col min="11" max="11" width="12.125" style="4" bestFit="1" customWidth="1"/>
    <col min="12" max="12" width="31.875" style="4" bestFit="1" customWidth="1"/>
  </cols>
  <sheetData>
    <row r="1" spans="1:13" s="1" customFormat="1" x14ac:dyDescent="0.3">
      <c r="A1" s="2" t="s">
        <v>38</v>
      </c>
      <c r="B1" s="2" t="s">
        <v>39</v>
      </c>
      <c r="C1" s="2" t="s">
        <v>86</v>
      </c>
      <c r="D1" s="2" t="s">
        <v>87</v>
      </c>
      <c r="E1" s="2" t="s">
        <v>88</v>
      </c>
      <c r="F1" s="2" t="s">
        <v>89</v>
      </c>
      <c r="G1" s="2" t="s">
        <v>90</v>
      </c>
      <c r="H1" s="2" t="s">
        <v>92</v>
      </c>
      <c r="I1" s="2" t="s">
        <v>93</v>
      </c>
      <c r="J1" s="2" t="s">
        <v>94</v>
      </c>
      <c r="K1" s="2" t="s">
        <v>95</v>
      </c>
      <c r="L1" s="2" t="s">
        <v>96</v>
      </c>
      <c r="M1" s="1" t="s">
        <v>100</v>
      </c>
    </row>
    <row r="2" spans="1:13" x14ac:dyDescent="0.3">
      <c r="A2" s="3" t="s">
        <v>40</v>
      </c>
      <c r="B2" s="3" t="s">
        <v>44</v>
      </c>
      <c r="C2" s="4" t="s">
        <v>15</v>
      </c>
      <c r="D2" s="4" t="s">
        <v>84</v>
      </c>
      <c r="E2" s="4" t="s">
        <v>24</v>
      </c>
      <c r="F2" s="4" t="s">
        <v>58</v>
      </c>
      <c r="G2" s="4" t="s">
        <v>91</v>
      </c>
      <c r="H2" s="4" t="s">
        <v>73</v>
      </c>
      <c r="I2" s="4" t="s">
        <v>75</v>
      </c>
      <c r="J2" s="4" t="s">
        <v>80</v>
      </c>
      <c r="K2" s="4" t="s">
        <v>36</v>
      </c>
      <c r="L2" s="4" t="s">
        <v>38</v>
      </c>
      <c r="M2" s="4" t="s">
        <v>101</v>
      </c>
    </row>
    <row r="3" spans="1:13" x14ac:dyDescent="0.3">
      <c r="A3" s="3" t="s">
        <v>41</v>
      </c>
      <c r="B3" s="3" t="s">
        <v>45</v>
      </c>
      <c r="C3" s="4" t="s">
        <v>18</v>
      </c>
      <c r="D3" s="4" t="s">
        <v>85</v>
      </c>
      <c r="E3" s="4" t="s">
        <v>25</v>
      </c>
      <c r="F3" s="4" t="s">
        <v>59</v>
      </c>
      <c r="G3" s="4" t="s">
        <v>72</v>
      </c>
      <c r="H3" s="4" t="s">
        <v>74</v>
      </c>
      <c r="I3" s="4" t="s">
        <v>76</v>
      </c>
      <c r="J3" s="4" t="s">
        <v>81</v>
      </c>
      <c r="K3" s="4" t="s">
        <v>37</v>
      </c>
      <c r="L3" s="4" t="s">
        <v>97</v>
      </c>
      <c r="M3" s="4" t="s">
        <v>102</v>
      </c>
    </row>
    <row r="4" spans="1:13" x14ac:dyDescent="0.3">
      <c r="A4" s="3" t="s">
        <v>42</v>
      </c>
      <c r="B4" s="3" t="s">
        <v>46</v>
      </c>
      <c r="C4" s="4" t="s">
        <v>16</v>
      </c>
      <c r="D4" s="4" t="s">
        <v>83</v>
      </c>
      <c r="E4" s="4" t="s">
        <v>26</v>
      </c>
      <c r="F4" s="4" t="s">
        <v>60</v>
      </c>
      <c r="I4" s="4" t="s">
        <v>77</v>
      </c>
      <c r="L4" s="4" t="s">
        <v>98</v>
      </c>
    </row>
    <row r="5" spans="1:13" x14ac:dyDescent="0.3">
      <c r="A5" s="3" t="s">
        <v>43</v>
      </c>
      <c r="B5" s="3" t="s">
        <v>47</v>
      </c>
      <c r="C5" s="4" t="s">
        <v>19</v>
      </c>
      <c r="E5" s="4" t="s">
        <v>27</v>
      </c>
      <c r="F5" s="4" t="s">
        <v>62</v>
      </c>
      <c r="I5" s="4" t="s">
        <v>78</v>
      </c>
      <c r="L5" s="4" t="s">
        <v>99</v>
      </c>
    </row>
    <row r="6" spans="1:13" x14ac:dyDescent="0.3">
      <c r="A6" s="3" t="s">
        <v>17</v>
      </c>
      <c r="B6" s="3" t="s">
        <v>17</v>
      </c>
      <c r="C6" s="4" t="s">
        <v>20</v>
      </c>
      <c r="E6" s="4" t="s">
        <v>17</v>
      </c>
      <c r="F6" s="4" t="s">
        <v>61</v>
      </c>
      <c r="I6" s="4" t="s">
        <v>79</v>
      </c>
    </row>
    <row r="7" spans="1:13" x14ac:dyDescent="0.3">
      <c r="C7" s="4" t="s">
        <v>21</v>
      </c>
      <c r="F7" s="4" t="s">
        <v>63</v>
      </c>
    </row>
    <row r="8" spans="1:13" x14ac:dyDescent="0.3">
      <c r="C8" s="4" t="s">
        <v>22</v>
      </c>
      <c r="F8" s="4" t="s">
        <v>64</v>
      </c>
    </row>
    <row r="9" spans="1:13" x14ac:dyDescent="0.3">
      <c r="C9" s="4" t="s">
        <v>23</v>
      </c>
      <c r="F9" s="4" t="s">
        <v>65</v>
      </c>
    </row>
    <row r="10" spans="1:13" x14ac:dyDescent="0.3">
      <c r="C10" s="4" t="s">
        <v>17</v>
      </c>
      <c r="F10" s="4" t="s">
        <v>66</v>
      </c>
    </row>
    <row r="11" spans="1:13" x14ac:dyDescent="0.3">
      <c r="F11" s="4" t="s">
        <v>67</v>
      </c>
    </row>
    <row r="12" spans="1:13" x14ac:dyDescent="0.3">
      <c r="F12" s="4" t="s">
        <v>68</v>
      </c>
    </row>
    <row r="13" spans="1:13" x14ac:dyDescent="0.3">
      <c r="F13" s="4" t="s">
        <v>69</v>
      </c>
    </row>
    <row r="14" spans="1:13" x14ac:dyDescent="0.3">
      <c r="F14" s="4" t="s">
        <v>70</v>
      </c>
    </row>
    <row r="15" spans="1:13" x14ac:dyDescent="0.3">
      <c r="F15" s="4" t="s">
        <v>71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2026-01-13T04:29:23Z</cp:lastPrinted>
  <dcterms:created xsi:type="dcterms:W3CDTF">2026-01-09T01:56:06Z</dcterms:created>
  <dcterms:modified xsi:type="dcterms:W3CDTF">2026-10-19T06:59:36Z</dcterms:modified>
</cp:coreProperties>
</file>